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50309" sheetId="2" r:id="rId2"/>
  </sheets>
  <definedNames/>
  <calcPr fullCalcOnLoad="1"/>
</workbook>
</file>

<file path=xl/sharedStrings.xml><?xml version="1.0" encoding="utf-8"?>
<sst xmlns="http://schemas.openxmlformats.org/spreadsheetml/2006/main" count="577" uniqueCount="397">
  <si>
    <t>36752</t>
  </si>
  <si>
    <t>TITULO</t>
  </si>
  <si>
    <t>NOMBRE CORTO</t>
  </si>
  <si>
    <t>DESCRIPCION</t>
  </si>
  <si>
    <t>Informes programáticos presupuestales, balances generales y estados financieros</t>
  </si>
  <si>
    <t>LTAIPEQArt66FraccXXX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</si>
  <si>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</si>
  <si>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</si>
  <si>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</si>
  <si>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</si>
  <si>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</si>
  <si>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</si>
  <si>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</si>
  <si>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</si>
  <si>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</si>
  <si>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250291</t>
  </si>
  <si>
    <t>250294</t>
  </si>
  <si>
    <t>250292</t>
  </si>
  <si>
    <t>250296</t>
  </si>
  <si>
    <t>250302</t>
  </si>
  <si>
    <t>250303</t>
  </si>
  <si>
    <t>250304</t>
  </si>
  <si>
    <t>250293</t>
  </si>
  <si>
    <t>250295</t>
  </si>
  <si>
    <t>250305</t>
  </si>
  <si>
    <t>250300</t>
  </si>
  <si>
    <t>250301</t>
  </si>
  <si>
    <t>250309</t>
  </si>
  <si>
    <t>250297</t>
  </si>
  <si>
    <t>250306</t>
  </si>
  <si>
    <t>250307</t>
  </si>
  <si>
    <t>250308</t>
  </si>
  <si>
    <t>250299</t>
  </si>
  <si>
    <t>250298</t>
  </si>
  <si>
    <t>250310</t>
  </si>
  <si>
    <t>250311</t>
  </si>
  <si>
    <t>250312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</si>
  <si>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</si>
  <si>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</si>
  <si>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</si>
  <si>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</si>
  <si>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</si>
  <si>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</si>
  <si>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</si>
  <si>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</si>
  <si>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</si>
  <si>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</si>
  <si>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</si>
  <si>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</si>
  <si>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</si>
  <si>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</si>
  <si>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32617</t>
  </si>
  <si>
    <t>32618</t>
  </si>
  <si>
    <t>32619</t>
  </si>
  <si>
    <t>32620</t>
  </si>
  <si>
    <t>32621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</si>
  <si>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</si>
  <si>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</si>
  <si>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</si>
  <si>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</si>
  <si>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</si>
  <si>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</si>
  <si>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</si>
  <si>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</si>
  <si>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</si>
  <si>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</si>
  <si>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</si>
  <si>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</si>
  <si>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</si>
  <si>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</si>
  <si>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</si>
  <si>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Segundo Semestre</t>
  </si>
  <si>
    <t>Servicios Personales</t>
  </si>
  <si>
    <t>Materiales y Suministros</t>
  </si>
  <si>
    <t>Servicios Generales</t>
  </si>
  <si>
    <t>Transferencias, asiganciones, subsidios y otras ayudas.</t>
  </si>
  <si>
    <t>Bienes muebles, inmuebles e intangibles.</t>
  </si>
  <si>
    <t>Ampliación presupuestal para desarrollo de actividades extraordinarias del Instituto</t>
  </si>
  <si>
    <t>http://ieeq.mx/contenido/transparencia/VII/archivos/ejercicio_fiscal/2016.pdf</t>
  </si>
  <si>
    <t>http://ieeq.mx/contenido/transparencia/VII/archivos/ingresos_egresos/4to_trimestre_2016.pdf</t>
  </si>
  <si>
    <t>Coordinación Administrativa</t>
  </si>
  <si>
    <t>Información correspondiente al final del segundo semestre de 2016</t>
  </si>
  <si>
    <t>Información correspondiente al final del segundo semestre de 2016. En este capítulo no se incluye la depreciación por el periodo de enero - diciembre por la cantidad de $700,103.23 en virtud de que no significa salida de efectivo.</t>
  </si>
  <si>
    <t>Sueldos base al personal permanente</t>
  </si>
  <si>
    <t>Sueldos base al personal eventual</t>
  </si>
  <si>
    <t>Retribuciones por servicios de carácter social</t>
  </si>
  <si>
    <t>Primas por años de servicios efectivos prestados</t>
  </si>
  <si>
    <t>Primas de vacaciones, dominical y gratificación de fin de año</t>
  </si>
  <si>
    <t>Aportaciones de seguridad social</t>
  </si>
  <si>
    <t>Aportaciones a fondos de vivienda</t>
  </si>
  <si>
    <t>Aportaciones al sistema para el retiro</t>
  </si>
  <si>
    <t>Aportaciones para el Seguro</t>
  </si>
  <si>
    <t>Liquidaciones por indemnizaciones y por sueldos y salarios</t>
  </si>
  <si>
    <t>Prestaciones contractuales</t>
  </si>
  <si>
    <t>Apoyos a la capacitación de los servidores públicos</t>
  </si>
  <si>
    <t>Otras prestaciones sociales y económicas</t>
  </si>
  <si>
    <t>Estímulos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</si>
  <si>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</si>
  <si>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</si>
  <si>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</si>
  <si>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 impreso e información digital</t>
  </si>
  <si>
    <t>Material de limpieza</t>
  </si>
  <si>
    <t>Material electrico y electrónico</t>
  </si>
  <si>
    <t>Productos alimenticios para personas</t>
  </si>
  <si>
    <t>Combustibles, lubricantes y aditivos</t>
  </si>
  <si>
    <t>Otros productos químicos</t>
  </si>
  <si>
    <t>Vestuario y uniformes</t>
  </si>
  <si>
    <t>Energía eléctrica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</si>
  <si>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</si>
  <si>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</si>
  <si>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</si>
  <si>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</si>
  <si>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</si>
  <si>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</si>
  <si>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</si>
  <si>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edificios</t>
  </si>
  <si>
    <t>Arrendamiento de mobiliario y equipo de administración, educacional y recreativo</t>
  </si>
  <si>
    <t>Arrendamiento de equipo de transporte</t>
  </si>
  <si>
    <t>Otros arrendamientos</t>
  </si>
  <si>
    <t>Servicios legales, de contabilidad, auditoría y relacionados</t>
  </si>
  <si>
    <t>Servicios de capacitación</t>
  </si>
  <si>
    <t>Servicios de investigación científica y desarrollo</t>
  </si>
  <si>
    <t>Servicios de apoyo administrativo, fotocopiado e impresión</t>
  </si>
  <si>
    <t>Servicios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</si>
  <si>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</si>
  <si>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</si>
  <si>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</si>
  <si>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</si>
  <si>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Fletes y maniobras</t>
  </si>
  <si>
    <t>Conservación y mantenimiento menor de inmuebles</t>
  </si>
  <si>
    <t>Instalación, reparación y mantenimiento de mobiliario y equipo de administración educacional y recreativo</t>
  </si>
  <si>
    <t>Instalación, reparación y mantenimiento de equipo de cómputo y tecnología de la información</t>
  </si>
  <si>
    <t>Reparación y mantenimiento de equipo de transporte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</si>
  <si>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</si>
  <si>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</si>
  <si>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</si>
  <si>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Servicios de creatividad, preproducción y producción de publicidad, excepto internet</t>
  </si>
  <si>
    <t>Servicio de creación y difusión de contenido exclusivamente a través de internet</t>
  </si>
  <si>
    <t>Pasajes aéreos</t>
  </si>
  <si>
    <t>Pasajes terrestres</t>
  </si>
  <si>
    <t>Viáticos en el país</t>
  </si>
  <si>
    <t>Otros servicios de traslado y hospedaje</t>
  </si>
  <si>
    <t>Gastos de orden social y cultural</t>
  </si>
  <si>
    <t>Congresos y convenciones</t>
  </si>
  <si>
    <t>Exposiciones</t>
  </si>
  <si>
    <t>Gastos de representación</t>
  </si>
  <si>
    <t>Impuestos y derechos</t>
  </si>
  <si>
    <t>Impuesto sobre nóminas y otros que se deriven de una relación laboral</t>
  </si>
  <si>
    <t>Otros servicios generales</t>
  </si>
  <si>
    <t>Ayudas sociales a entidades de interés público</t>
  </si>
  <si>
    <t xml:space="preserve">Pensiones  </t>
  </si>
  <si>
    <t>Jubilaciones</t>
  </si>
  <si>
    <t>Muebles de oficina y estantería</t>
  </si>
  <si>
    <t>Equipo de cómputo y de tecnología de la información</t>
  </si>
  <si>
    <t>Equipos y aparatos audiovisuales</t>
  </si>
  <si>
    <t>Cámaras fotográficas y de video</t>
  </si>
  <si>
    <t>Software</t>
  </si>
  <si>
    <t>Licencias informáticas e intelectuales</t>
  </si>
  <si>
    <t>http://ieeq.mx/contenido/transparencia/archivos/pnt/Art_66/formato_30/2016/Anx30423.pdf</t>
  </si>
  <si>
    <t>Primer Semestre</t>
  </si>
  <si>
    <t>51113</t>
  </si>
  <si>
    <t>51122</t>
  </si>
  <si>
    <t>51123</t>
  </si>
  <si>
    <t>51131</t>
  </si>
  <si>
    <t>51132</t>
  </si>
  <si>
    <t>51141</t>
  </si>
  <si>
    <t>51142</t>
  </si>
  <si>
    <t>51143</t>
  </si>
  <si>
    <t>51144</t>
  </si>
  <si>
    <t>51152</t>
  </si>
  <si>
    <t>Indemnizaciones</t>
  </si>
  <si>
    <t>51154</t>
  </si>
  <si>
    <t>51155</t>
  </si>
  <si>
    <t>51159</t>
  </si>
  <si>
    <t>51171</t>
  </si>
  <si>
    <t>Material eléctrico y electrónico</t>
  </si>
  <si>
    <t>Penas, multas, accesorios y actualizaciones</t>
  </si>
  <si>
    <t>52447</t>
  </si>
  <si>
    <t>52451</t>
  </si>
  <si>
    <t>Pensiones</t>
  </si>
  <si>
    <t>52452</t>
  </si>
  <si>
    <t>Otras pensiones y jubilaciones</t>
  </si>
  <si>
    <t>55690</t>
  </si>
  <si>
    <t>Otros equipos</t>
  </si>
  <si>
    <t>http://ieeq.mx/contenido/transparencia/VII/archivos/situacion_financiera/2do_trimestre_2017.pdf</t>
  </si>
  <si>
    <t>http://ieeq.mx/contenido/transparencia/VII/archivos/ingresos_egresos/2do_trimestre_2017.pdf</t>
  </si>
  <si>
    <t>Información correspondiente al final del primer semestre de 2017. En este capítulo no se incluye la depreciación por el periodo de enero - junio por la cantidad de $359,189.30 en virtud de que no significa salida de efectivo.</t>
  </si>
  <si>
    <t>Transferencias entre cuentas para dar suficiencia presupuestal para el desarrollo de actividades</t>
  </si>
  <si>
    <t xml:space="preserve">Información correspondiente al final del primer semestre de 2017. </t>
  </si>
  <si>
    <t>http://ieeq.mx/contenido/transparencia/archivos/pnt/Art_66/formato_30/2017/Anx30445.pdf</t>
  </si>
  <si>
    <t>51133</t>
  </si>
  <si>
    <t>51221</t>
  </si>
  <si>
    <t>51231</t>
  </si>
  <si>
    <t>51311</t>
  </si>
  <si>
    <t>51321</t>
  </si>
  <si>
    <t>51322</t>
  </si>
  <si>
    <t>51323</t>
  </si>
  <si>
    <t>51325</t>
  </si>
  <si>
    <t>51412</t>
  </si>
  <si>
    <t>51415</t>
  </si>
  <si>
    <t>51422</t>
  </si>
  <si>
    <t>51431</t>
  </si>
  <si>
    <t>51442</t>
  </si>
  <si>
    <t>51521</t>
  </si>
  <si>
    <t>51541</t>
  </si>
  <si>
    <t>51551</t>
  </si>
  <si>
    <t>51552</t>
  </si>
  <si>
    <t>51553</t>
  </si>
  <si>
    <t>51591</t>
  </si>
  <si>
    <t>51595</t>
  </si>
  <si>
    <t>51596</t>
  </si>
  <si>
    <t>51597</t>
  </si>
  <si>
    <t>51598</t>
  </si>
  <si>
    <t>51713</t>
  </si>
  <si>
    <t>52111</t>
  </si>
  <si>
    <t>52112</t>
  </si>
  <si>
    <t>52121</t>
  </si>
  <si>
    <t>52142</t>
  </si>
  <si>
    <t>52151</t>
  </si>
  <si>
    <t>52161</t>
  </si>
  <si>
    <t>52211</t>
  </si>
  <si>
    <t>52461</t>
  </si>
  <si>
    <t>52611</t>
  </si>
  <si>
    <t>52711</t>
  </si>
  <si>
    <t>53111</t>
  </si>
  <si>
    <t>53131</t>
  </si>
  <si>
    <t>53141</t>
  </si>
  <si>
    <t>53151</t>
  </si>
  <si>
    <t>53161</t>
  </si>
  <si>
    <t>53171</t>
  </si>
  <si>
    <t>53181</t>
  </si>
  <si>
    <t>53221</t>
  </si>
  <si>
    <t>53231</t>
  </si>
  <si>
    <t>53251</t>
  </si>
  <si>
    <t>53291</t>
  </si>
  <si>
    <t>53311</t>
  </si>
  <si>
    <t>53341</t>
  </si>
  <si>
    <t>53361</t>
  </si>
  <si>
    <t>53363</t>
  </si>
  <si>
    <t>53381</t>
  </si>
  <si>
    <t>53391</t>
  </si>
  <si>
    <t>53411</t>
  </si>
  <si>
    <t>53441</t>
  </si>
  <si>
    <t>53451</t>
  </si>
  <si>
    <t>53471</t>
  </si>
  <si>
    <t>53511</t>
  </si>
  <si>
    <t>53521</t>
  </si>
  <si>
    <t>53531</t>
  </si>
  <si>
    <t>53551</t>
  </si>
  <si>
    <t>53581</t>
  </si>
  <si>
    <t>53591</t>
  </si>
  <si>
    <t>53611</t>
  </si>
  <si>
    <t>53711</t>
  </si>
  <si>
    <t>53721</t>
  </si>
  <si>
    <t>53751</t>
  </si>
  <si>
    <t>53791</t>
  </si>
  <si>
    <t>53821</t>
  </si>
  <si>
    <t>53831</t>
  </si>
  <si>
    <t>53851</t>
  </si>
  <si>
    <t>53921</t>
  </si>
  <si>
    <t>53951</t>
  </si>
  <si>
    <t>53981</t>
  </si>
  <si>
    <t>54442</t>
  </si>
  <si>
    <t>54443</t>
  </si>
  <si>
    <t>54451</t>
  </si>
  <si>
    <t>54452</t>
  </si>
  <si>
    <t>54453</t>
  </si>
  <si>
    <t>54454</t>
  </si>
  <si>
    <t>54455</t>
  </si>
  <si>
    <t>54471</t>
  </si>
  <si>
    <t>54472</t>
  </si>
  <si>
    <t>54473</t>
  </si>
  <si>
    <t>54474</t>
  </si>
  <si>
    <t>54475</t>
  </si>
  <si>
    <t>54476</t>
  </si>
  <si>
    <t>54477</t>
  </si>
  <si>
    <t>54478</t>
  </si>
  <si>
    <t>54479</t>
  </si>
  <si>
    <t>54482</t>
  </si>
  <si>
    <t>54483</t>
  </si>
  <si>
    <t>54511</t>
  </si>
  <si>
    <t>54521</t>
  </si>
  <si>
    <t>54591</t>
  </si>
  <si>
    <t>55111</t>
  </si>
  <si>
    <t>55151</t>
  </si>
  <si>
    <t>55191</t>
  </si>
  <si>
    <t>55211</t>
  </si>
  <si>
    <t>55231</t>
  </si>
  <si>
    <t>55291</t>
  </si>
  <si>
    <t>55651</t>
  </si>
  <si>
    <t>55691</t>
  </si>
  <si>
    <t>55911</t>
  </si>
  <si>
    <t>55971</t>
  </si>
  <si>
    <t>sueldos al personal de base</t>
  </si>
  <si>
    <t>ajuste calendario</t>
  </si>
  <si>
    <t>sueldo base al personal eventual</t>
  </si>
  <si>
    <t>retribuciones por servicios de carácter social</t>
  </si>
  <si>
    <t>prima quinquenal</t>
  </si>
  <si>
    <t>prestaciones de fin de año en efectivo</t>
  </si>
  <si>
    <t>prima vacacional</t>
  </si>
  <si>
    <t>prima sabatina y dominical</t>
  </si>
  <si>
    <t>vacaciones</t>
  </si>
  <si>
    <t>aportaciones al imss</t>
  </si>
  <si>
    <t>cesantía y vejez</t>
  </si>
  <si>
    <t>cuotas al infonavit</t>
  </si>
  <si>
    <t>sistema de ahorro para el retiro</t>
  </si>
  <si>
    <t>aportaciones para seguros</t>
  </si>
  <si>
    <t>indemnizaciones</t>
  </si>
  <si>
    <t>despensa quincenal</t>
  </si>
  <si>
    <t>apoyo escolar</t>
  </si>
  <si>
    <t>apoyos por especialización y capacitación del personal</t>
  </si>
  <si>
    <t>días de descanso obligatorio</t>
  </si>
  <si>
    <t>apoyo especial anual</t>
  </si>
  <si>
    <t>despensa anual</t>
  </si>
  <si>
    <t>despensa especial</t>
  </si>
  <si>
    <t>subsidio isr</t>
  </si>
  <si>
    <t>estímulos por años de servicios</t>
  </si>
  <si>
    <t>materiales, útiles y equipos menores de oficina</t>
  </si>
  <si>
    <t>útiles, artículos y herramientas menores de oficina</t>
  </si>
  <si>
    <t>materiales y útiles de impresión y reproducción</t>
  </si>
  <si>
    <t>materiales, útiles y equipos menores de tecnologías de la información y comunicaciones (artículos para bienes informáticos)</t>
  </si>
  <si>
    <t>material impreso e información digital</t>
  </si>
  <si>
    <t>material de limpieza</t>
  </si>
  <si>
    <t>productos alimenticios para personas</t>
  </si>
  <si>
    <t>material eléctrico y electrónico</t>
  </si>
  <si>
    <t>combustibles</t>
  </si>
  <si>
    <t>vestuarios y uniformes</t>
  </si>
  <si>
    <t>energía eléctrica</t>
  </si>
  <si>
    <t>agua</t>
  </si>
  <si>
    <t>telefonía tradicional</t>
  </si>
  <si>
    <t>telefonía celular</t>
  </si>
  <si>
    <t>servicio de telecomunicación y satélites</t>
  </si>
  <si>
    <t>servicio de internet y redes</t>
  </si>
  <si>
    <t>servicios postales y telegráficos</t>
  </si>
  <si>
    <t>arrendamiento de edificios</t>
  </si>
  <si>
    <t>arrendamiento de mobiliario y equipo de administración, educacional y recreativo</t>
  </si>
  <si>
    <t>arrendamiento de equipo de transporte</t>
  </si>
  <si>
    <t>otros arrendamientos</t>
  </si>
  <si>
    <t>servicios legales, de contabilidad, auditoría y relacionados</t>
  </si>
  <si>
    <t>servicios de capacitación</t>
  </si>
  <si>
    <t>servicios de apoyo administrativo, traducción, fotocopiado e impresión</t>
  </si>
  <si>
    <t>servicios de elaboración e impresión de documentos</t>
  </si>
  <si>
    <t>servicios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</si>
  <si>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</si>
  <si>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</si>
  <si>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</si>
  <si>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</si>
  <si>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fletes y maniobras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</si>
  <si>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</si>
  <si>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</si>
  <si>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información</t>
  </si>
  <si>
    <t>reparación y mantenimiento de equipo de transporte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</si>
  <si>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</si>
  <si>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</si>
  <si>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</si>
  <si>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pasajes aéreos nacionales</t>
  </si>
  <si>
    <t>pasajes terrestres nacionales</t>
  </si>
  <si>
    <t>viáticos en el país</t>
  </si>
  <si>
    <t>otros servicios de traslado y hospedaje</t>
  </si>
  <si>
    <t>gastos de orden social y cultural</t>
  </si>
  <si>
    <t>congresos y convenciones</t>
  </si>
  <si>
    <t>gastos de representación</t>
  </si>
  <si>
    <t>impuestos y derechos</t>
  </si>
  <si>
    <t>penas, multas, accesorios y actualizaciones</t>
  </si>
  <si>
    <t>impuesto sobre nóminas (2%)</t>
  </si>
  <si>
    <t>ayudas sociales a actividades científicas (prep)</t>
  </si>
  <si>
    <t>ayudas sociales a consejerías electorales cdym (dietas)</t>
  </si>
  <si>
    <t>alianza ciudadana de querétaro ape</t>
  </si>
  <si>
    <t>nueva generación azteca a.c., apn</t>
  </si>
  <si>
    <t>convergencia querétaro a.c.</t>
  </si>
  <si>
    <t>humanistas renovados por querétaro a.c.</t>
  </si>
  <si>
    <t>querétaro democrático y ciudadano a.c.</t>
  </si>
  <si>
    <t>partido acción nacional</t>
  </si>
  <si>
    <t>partido revolucionario institucional</t>
  </si>
  <si>
    <t>partido de la revolución democrática</t>
  </si>
  <si>
    <t>partido verde ecologista de méxico</t>
  </si>
  <si>
    <t>partido morena</t>
  </si>
  <si>
    <t>partido movimiento ciudadano</t>
  </si>
  <si>
    <t>partido nueva alianza</t>
  </si>
  <si>
    <t>partido encuentro social</t>
  </si>
  <si>
    <t>partido del trabajo</t>
  </si>
  <si>
    <t>partido convergencia querétaro</t>
  </si>
  <si>
    <t>partido querétaro independiente</t>
  </si>
  <si>
    <t>pensiones</t>
  </si>
  <si>
    <t>jubilaciones</t>
  </si>
  <si>
    <t>otras pensiones y jubilaciones</t>
  </si>
  <si>
    <t>muebles de oficina</t>
  </si>
  <si>
    <t>equipo de cómputo y de tecnología de la información</t>
  </si>
  <si>
    <t>otro equipo y mobiliario administrativo</t>
  </si>
  <si>
    <t>equipos y aparatos de proyección de imágenes, audio y video</t>
  </si>
  <si>
    <t>cámaras fotográficas y de video</t>
  </si>
  <si>
    <t>otro mobiliario y equipo educacional</t>
  </si>
  <si>
    <t>equipo de comunicación y telecomunicación</t>
  </si>
  <si>
    <t>otros equipos</t>
  </si>
  <si>
    <t>software</t>
  </si>
  <si>
    <t>licencias informáticas e intelectuales</t>
  </si>
  <si>
    <t>Información correspondiente al final del segundo semestre de 2017. Pendiente aprobación Consejo General IEEQ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</si>
</sst>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eeq.mx/contenido/transparencia/archivos/pnt/Art_66/formato_30/2016/Anx30423.pdf" TargetMode="External" /><Relationship Id="rId2" Type="http://schemas.openxmlformats.org/officeDocument/2006/relationships/hyperlink" Target="http://ieeq.mx/contenido/transparencia/archivos/pnt/Art_66/formato_30/2016/Anx30423.pdf" TargetMode="External" /><Relationship Id="rId3" Type="http://schemas.openxmlformats.org/officeDocument/2006/relationships/hyperlink" Target="http://ieeq.mx/contenido/transparencia/archivos/pnt/Art_66/formato_30/2016/Anx30423.pdf" TargetMode="External" /><Relationship Id="rId4" Type="http://schemas.openxmlformats.org/officeDocument/2006/relationships/hyperlink" Target="http://ieeq.mx/contenido/transparencia/archivos/pnt/Art_66/formato_30/2016/Anx30423.pdf" TargetMode="External" /><Relationship Id="rId5" Type="http://schemas.openxmlformats.org/officeDocument/2006/relationships/hyperlink" Target="http://ieeq.mx/contenido/transparencia/archivos/pnt/Art_66/formato_30/2016/Anx30423.pdf" TargetMode="External" /><Relationship Id="rId6" Type="http://schemas.openxmlformats.org/officeDocument/2006/relationships/hyperlink" Target="http://ieeq.mx/contenido/transparencia/archivos/pnt/Art_66/formato_30/2017/Anx30445.pdf" TargetMode="External" /><Relationship Id="rId7" Type="http://schemas.openxmlformats.org/officeDocument/2006/relationships/hyperlink" Target="http://ieeq.mx/contenido/transparencia/archivos/pnt/Art_66/formato_30/2017/Anx30445.pdf" TargetMode="External" /><Relationship Id="rId8" Type="http://schemas.openxmlformats.org/officeDocument/2006/relationships/hyperlink" Target="http://ieeq.mx/contenido/transparencia/archivos/pnt/Art_66/formato_30/2017/Anx30445.pdf" TargetMode="External" /><Relationship Id="rId9" Type="http://schemas.openxmlformats.org/officeDocument/2006/relationships/hyperlink" Target="http://ieeq.mx/contenido/transparencia/archivos/pnt/Art_66/formato_30/2017/Anx30445.pdf" TargetMode="External" /><Relationship Id="rId10" Type="http://schemas.openxmlformats.org/officeDocument/2006/relationships/hyperlink" Target="http://ieeq.mx/contenido/transparencia/archivos/pnt/Art_66/formato_30/2017/Anx30445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67.00390625" style="0" customWidth="1"/>
    <col min="2" max="2" width="19.421875" style="0" customWidth="1"/>
    <col min="3" max="3" width="67.00390625" style="0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51.57421875" style="0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2" ht="12.75">
      <c r="A8">
        <v>2016</v>
      </c>
      <c r="B8" t="s">
        <v>71</v>
      </c>
      <c r="C8">
        <v>1000</v>
      </c>
      <c r="D8" t="s">
        <v>72</v>
      </c>
      <c r="E8">
        <v>40793125</v>
      </c>
      <c r="F8">
        <v>3314371</v>
      </c>
      <c r="G8">
        <v>44107495</v>
      </c>
      <c r="H8">
        <v>1000</v>
      </c>
      <c r="I8" t="s">
        <v>72</v>
      </c>
      <c r="J8">
        <v>40793125</v>
      </c>
      <c r="K8">
        <v>3314371</v>
      </c>
      <c r="L8">
        <v>44107495</v>
      </c>
      <c r="M8">
        <v>1</v>
      </c>
      <c r="N8" t="s">
        <v>77</v>
      </c>
      <c r="O8" s="5" t="s">
        <v>158</v>
      </c>
      <c r="P8" t="s">
        <v>78</v>
      </c>
      <c r="Q8" t="s">
        <v>79</v>
      </c>
      <c r="R8" s="4">
        <v>42842</v>
      </c>
      <c r="S8" t="s">
        <v>80</v>
      </c>
      <c r="T8">
        <v>2016</v>
      </c>
      <c r="U8" s="4">
        <v>43130</v>
      </c>
      <c r="V8" t="s">
        <v>81</v>
      </c>
    </row>
    <row r="9" spans="1:22" ht="12.75">
      <c r="A9">
        <v>2016</v>
      </c>
      <c r="B9" t="s">
        <v>71</v>
      </c>
      <c r="C9">
        <v>2000</v>
      </c>
      <c r="D9" t="s">
        <v>73</v>
      </c>
      <c r="E9">
        <v>2362621</v>
      </c>
      <c r="F9">
        <v>1550522</v>
      </c>
      <c r="G9">
        <v>3913143</v>
      </c>
      <c r="H9">
        <v>2000</v>
      </c>
      <c r="I9" t="s">
        <v>73</v>
      </c>
      <c r="J9">
        <v>2362621</v>
      </c>
      <c r="K9">
        <v>1550522</v>
      </c>
      <c r="L9">
        <v>3913143</v>
      </c>
      <c r="M9">
        <v>2</v>
      </c>
      <c r="N9" t="s">
        <v>77</v>
      </c>
      <c r="O9" s="5" t="s">
        <v>158</v>
      </c>
      <c r="P9" t="s">
        <v>78</v>
      </c>
      <c r="Q9" t="s">
        <v>79</v>
      </c>
      <c r="R9" s="4">
        <v>42842</v>
      </c>
      <c r="S9" t="s">
        <v>80</v>
      </c>
      <c r="T9">
        <v>2016</v>
      </c>
      <c r="U9" s="4">
        <v>43130</v>
      </c>
      <c r="V9" t="s">
        <v>81</v>
      </c>
    </row>
    <row r="10" spans="1:22" ht="12.75">
      <c r="A10">
        <v>2016</v>
      </c>
      <c r="B10" t="s">
        <v>71</v>
      </c>
      <c r="C10">
        <v>3000</v>
      </c>
      <c r="D10" t="s">
        <v>74</v>
      </c>
      <c r="E10">
        <v>8199031</v>
      </c>
      <c r="F10">
        <v>149724</v>
      </c>
      <c r="G10">
        <v>8348755</v>
      </c>
      <c r="H10">
        <v>3000</v>
      </c>
      <c r="I10" t="s">
        <v>74</v>
      </c>
      <c r="J10">
        <v>8199031</v>
      </c>
      <c r="K10">
        <v>149724</v>
      </c>
      <c r="L10">
        <v>8348755</v>
      </c>
      <c r="M10">
        <v>3</v>
      </c>
      <c r="O10" s="5" t="s">
        <v>158</v>
      </c>
      <c r="P10" t="s">
        <v>78</v>
      </c>
      <c r="Q10" t="s">
        <v>79</v>
      </c>
      <c r="R10" s="4">
        <v>42842</v>
      </c>
      <c r="S10" t="s">
        <v>80</v>
      </c>
      <c r="T10">
        <v>2016</v>
      </c>
      <c r="U10" s="4">
        <v>43130</v>
      </c>
      <c r="V10" t="s">
        <v>81</v>
      </c>
    </row>
    <row r="11" spans="1:22" ht="12.75">
      <c r="A11">
        <v>2016</v>
      </c>
      <c r="B11" t="s">
        <v>71</v>
      </c>
      <c r="C11">
        <v>4000</v>
      </c>
      <c r="D11" t="s">
        <v>75</v>
      </c>
      <c r="E11">
        <v>67208120</v>
      </c>
      <c r="F11">
        <v>1723427</v>
      </c>
      <c r="G11">
        <v>68931547</v>
      </c>
      <c r="H11">
        <v>4000</v>
      </c>
      <c r="I11" t="s">
        <v>75</v>
      </c>
      <c r="J11">
        <v>67208120</v>
      </c>
      <c r="K11">
        <v>1723427</v>
      </c>
      <c r="L11">
        <v>68931547</v>
      </c>
      <c r="M11">
        <v>4</v>
      </c>
      <c r="N11" t="s">
        <v>77</v>
      </c>
      <c r="O11" s="5" t="s">
        <v>158</v>
      </c>
      <c r="P11" t="s">
        <v>78</v>
      </c>
      <c r="Q11" t="s">
        <v>79</v>
      </c>
      <c r="R11" s="4">
        <v>42842</v>
      </c>
      <c r="S11" t="s">
        <v>80</v>
      </c>
      <c r="T11">
        <v>2016</v>
      </c>
      <c r="U11" s="4">
        <v>43130</v>
      </c>
      <c r="V11" t="s">
        <v>81</v>
      </c>
    </row>
    <row r="12" spans="1:22" ht="12.75">
      <c r="A12">
        <v>2016</v>
      </c>
      <c r="B12" t="s">
        <v>71</v>
      </c>
      <c r="C12">
        <v>5000</v>
      </c>
      <c r="D12" t="s">
        <v>76</v>
      </c>
      <c r="E12">
        <v>80741</v>
      </c>
      <c r="F12">
        <v>0</v>
      </c>
      <c r="G12">
        <v>0</v>
      </c>
      <c r="H12">
        <v>5000</v>
      </c>
      <c r="I12" t="s">
        <v>76</v>
      </c>
      <c r="J12">
        <v>80741</v>
      </c>
      <c r="K12">
        <v>0</v>
      </c>
      <c r="L12">
        <v>0</v>
      </c>
      <c r="M12">
        <v>5</v>
      </c>
      <c r="O12" s="5" t="s">
        <v>158</v>
      </c>
      <c r="P12" t="s">
        <v>78</v>
      </c>
      <c r="Q12" t="s">
        <v>79</v>
      </c>
      <c r="R12" s="4">
        <v>42842</v>
      </c>
      <c r="S12" t="s">
        <v>80</v>
      </c>
      <c r="T12">
        <v>2016</v>
      </c>
      <c r="U12" s="4">
        <v>43130</v>
      </c>
      <c r="V12" t="s">
        <v>82</v>
      </c>
    </row>
    <row r="13" spans="1:22" ht="12.75">
      <c r="A13">
        <v>2017</v>
      </c>
      <c r="B13" t="s">
        <v>159</v>
      </c>
      <c r="C13">
        <v>1000</v>
      </c>
      <c r="D13" t="s">
        <v>72</v>
      </c>
      <c r="E13">
        <v>48643780.72</v>
      </c>
      <c r="F13">
        <v>230375.07</v>
      </c>
      <c r="G13">
        <v>18885087.8</v>
      </c>
      <c r="H13">
        <v>1000</v>
      </c>
      <c r="I13" t="s">
        <v>72</v>
      </c>
      <c r="J13">
        <v>48643780.72</v>
      </c>
      <c r="K13">
        <v>230375.07</v>
      </c>
      <c r="L13">
        <v>18885087.8</v>
      </c>
      <c r="M13">
        <v>6</v>
      </c>
      <c r="N13" t="s">
        <v>187</v>
      </c>
      <c r="O13" s="5" t="s">
        <v>189</v>
      </c>
      <c r="P13" t="s">
        <v>184</v>
      </c>
      <c r="Q13" t="s">
        <v>185</v>
      </c>
      <c r="R13" s="4">
        <v>42962</v>
      </c>
      <c r="S13" t="s">
        <v>80</v>
      </c>
      <c r="T13">
        <v>2017</v>
      </c>
      <c r="U13" s="4">
        <v>43130</v>
      </c>
      <c r="V13" t="s">
        <v>188</v>
      </c>
    </row>
    <row r="14" spans="1:22" ht="12.75">
      <c r="A14">
        <v>2017</v>
      </c>
      <c r="B14" t="s">
        <v>159</v>
      </c>
      <c r="C14">
        <v>2000</v>
      </c>
      <c r="D14" t="s">
        <v>73</v>
      </c>
      <c r="E14">
        <v>2395720</v>
      </c>
      <c r="F14">
        <v>542402.09</v>
      </c>
      <c r="G14">
        <v>703422.6200000001</v>
      </c>
      <c r="H14">
        <v>2000</v>
      </c>
      <c r="I14" t="s">
        <v>73</v>
      </c>
      <c r="J14">
        <v>2395720</v>
      </c>
      <c r="K14">
        <v>542402.09</v>
      </c>
      <c r="L14">
        <v>703422.6200000001</v>
      </c>
      <c r="M14">
        <v>7</v>
      </c>
      <c r="N14" t="s">
        <v>187</v>
      </c>
      <c r="O14" s="5" t="s">
        <v>189</v>
      </c>
      <c r="P14" t="s">
        <v>184</v>
      </c>
      <c r="Q14" t="s">
        <v>185</v>
      </c>
      <c r="R14" s="4">
        <v>42962</v>
      </c>
      <c r="S14" t="s">
        <v>80</v>
      </c>
      <c r="T14">
        <v>2017</v>
      </c>
      <c r="U14" s="4">
        <v>43130</v>
      </c>
      <c r="V14" t="s">
        <v>188</v>
      </c>
    </row>
    <row r="15" spans="1:22" ht="12.75">
      <c r="A15">
        <v>2017</v>
      </c>
      <c r="B15" t="s">
        <v>159</v>
      </c>
      <c r="C15">
        <v>3000</v>
      </c>
      <c r="D15" t="s">
        <v>74</v>
      </c>
      <c r="E15">
        <v>9796656.81</v>
      </c>
      <c r="F15">
        <v>4042.33</v>
      </c>
      <c r="G15">
        <v>3288121.9699999997</v>
      </c>
      <c r="H15">
        <v>3000</v>
      </c>
      <c r="I15" t="s">
        <v>74</v>
      </c>
      <c r="J15">
        <v>9796656.81</v>
      </c>
      <c r="K15">
        <v>4042</v>
      </c>
      <c r="L15">
        <v>3288121.9699999997</v>
      </c>
      <c r="M15">
        <v>8</v>
      </c>
      <c r="N15" t="s">
        <v>187</v>
      </c>
      <c r="O15" s="5" t="s">
        <v>189</v>
      </c>
      <c r="P15" t="s">
        <v>184</v>
      </c>
      <c r="Q15" t="s">
        <v>185</v>
      </c>
      <c r="R15" s="4">
        <v>42962</v>
      </c>
      <c r="S15" t="s">
        <v>80</v>
      </c>
      <c r="T15">
        <v>2017</v>
      </c>
      <c r="U15" s="4">
        <v>43130</v>
      </c>
      <c r="V15" t="s">
        <v>188</v>
      </c>
    </row>
    <row r="16" spans="1:22" ht="12.75">
      <c r="A16">
        <v>2017</v>
      </c>
      <c r="B16" t="s">
        <v>159</v>
      </c>
      <c r="C16">
        <v>4000</v>
      </c>
      <c r="D16" t="s">
        <v>75</v>
      </c>
      <c r="E16">
        <v>73467454.47</v>
      </c>
      <c r="F16">
        <v>11069.790000000037</v>
      </c>
      <c r="G16">
        <v>33423441.68</v>
      </c>
      <c r="H16">
        <v>4000</v>
      </c>
      <c r="I16" t="s">
        <v>75</v>
      </c>
      <c r="J16">
        <v>73467454.47</v>
      </c>
      <c r="K16">
        <v>11069.790000000037</v>
      </c>
      <c r="L16">
        <v>33423441.68</v>
      </c>
      <c r="M16">
        <v>9</v>
      </c>
      <c r="N16" t="s">
        <v>187</v>
      </c>
      <c r="O16" s="5" t="s">
        <v>189</v>
      </c>
      <c r="P16" t="s">
        <v>184</v>
      </c>
      <c r="Q16" t="s">
        <v>185</v>
      </c>
      <c r="R16" s="4">
        <v>42962</v>
      </c>
      <c r="S16" t="s">
        <v>80</v>
      </c>
      <c r="T16">
        <v>2017</v>
      </c>
      <c r="U16" s="4">
        <v>43130</v>
      </c>
      <c r="V16" t="s">
        <v>188</v>
      </c>
    </row>
    <row r="17" spans="1:22" ht="12.75">
      <c r="A17">
        <v>2017</v>
      </c>
      <c r="B17" t="s">
        <v>159</v>
      </c>
      <c r="C17">
        <v>5000</v>
      </c>
      <c r="D17" t="s">
        <v>76</v>
      </c>
      <c r="E17">
        <v>175942</v>
      </c>
      <c r="F17">
        <v>-21531.97</v>
      </c>
      <c r="G17">
        <v>0</v>
      </c>
      <c r="H17">
        <v>5000</v>
      </c>
      <c r="I17" t="s">
        <v>76</v>
      </c>
      <c r="J17">
        <v>175942</v>
      </c>
      <c r="K17">
        <v>-21531.97</v>
      </c>
      <c r="L17">
        <v>0</v>
      </c>
      <c r="M17">
        <v>10</v>
      </c>
      <c r="N17" t="s">
        <v>187</v>
      </c>
      <c r="O17" s="5" t="s">
        <v>189</v>
      </c>
      <c r="P17" t="s">
        <v>184</v>
      </c>
      <c r="Q17" t="s">
        <v>185</v>
      </c>
      <c r="R17" s="4">
        <v>42962</v>
      </c>
      <c r="S17" t="s">
        <v>80</v>
      </c>
      <c r="T17">
        <v>2017</v>
      </c>
      <c r="U17" s="4">
        <v>43130</v>
      </c>
      <c r="V17" t="s">
        <v>186</v>
      </c>
    </row>
    <row r="18" spans="1:22" ht="12.75">
      <c r="A18">
        <v>2017</v>
      </c>
      <c r="B18" t="s">
        <v>71</v>
      </c>
      <c r="C18">
        <v>1000</v>
      </c>
      <c r="D18" t="s">
        <v>72</v>
      </c>
      <c r="E18">
        <v>48643780.72</v>
      </c>
      <c r="F18">
        <f>+G18-E18</f>
        <v>7020351.270000003</v>
      </c>
      <c r="G18">
        <v>55664131.99</v>
      </c>
      <c r="H18">
        <v>1000</v>
      </c>
      <c r="I18" t="s">
        <v>72</v>
      </c>
      <c r="J18">
        <v>48643780.72</v>
      </c>
      <c r="K18">
        <f>+L18-J18</f>
        <v>7020351.270000003</v>
      </c>
      <c r="L18">
        <v>55664131.99</v>
      </c>
      <c r="M18">
        <v>11</v>
      </c>
      <c r="N18" t="s">
        <v>187</v>
      </c>
      <c r="R18" s="4">
        <v>43130</v>
      </c>
      <c r="S18" t="s">
        <v>80</v>
      </c>
      <c r="T18">
        <v>2017</v>
      </c>
      <c r="U18" s="4">
        <v>43130</v>
      </c>
      <c r="V18" t="s">
        <v>396</v>
      </c>
    </row>
    <row r="19" spans="1:22" ht="12.75">
      <c r="A19">
        <v>2017</v>
      </c>
      <c r="B19" t="s">
        <v>71</v>
      </c>
      <c r="C19">
        <v>2000</v>
      </c>
      <c r="D19" t="s">
        <v>73</v>
      </c>
      <c r="E19">
        <v>2395720</v>
      </c>
      <c r="F19">
        <f>+G19-E19</f>
        <v>816235.0699999998</v>
      </c>
      <c r="G19">
        <v>3211955.07</v>
      </c>
      <c r="H19">
        <v>2000</v>
      </c>
      <c r="I19" t="s">
        <v>73</v>
      </c>
      <c r="J19">
        <v>2395720</v>
      </c>
      <c r="K19">
        <f>+L19-J19</f>
        <v>816235.0699999998</v>
      </c>
      <c r="L19">
        <v>3211955.07</v>
      </c>
      <c r="M19">
        <v>12</v>
      </c>
      <c r="N19" t="s">
        <v>187</v>
      </c>
      <c r="R19" s="4">
        <v>43130</v>
      </c>
      <c r="S19" t="s">
        <v>80</v>
      </c>
      <c r="T19">
        <v>2017</v>
      </c>
      <c r="U19" s="4">
        <v>43130</v>
      </c>
      <c r="V19" t="s">
        <v>396</v>
      </c>
    </row>
    <row r="20" spans="1:22" ht="12.75">
      <c r="A20">
        <v>2017</v>
      </c>
      <c r="B20" t="s">
        <v>71</v>
      </c>
      <c r="C20">
        <v>3000</v>
      </c>
      <c r="D20" t="s">
        <v>74</v>
      </c>
      <c r="E20">
        <v>9796656.81</v>
      </c>
      <c r="F20">
        <f>+G20-E20</f>
        <v>-1065335.0700000003</v>
      </c>
      <c r="G20">
        <v>8731321.74</v>
      </c>
      <c r="H20">
        <v>3000</v>
      </c>
      <c r="I20" t="s">
        <v>74</v>
      </c>
      <c r="J20">
        <v>9796656.81</v>
      </c>
      <c r="K20">
        <f>+L20-J20</f>
        <v>-1065335.0700000003</v>
      </c>
      <c r="L20">
        <v>8731321.74</v>
      </c>
      <c r="M20">
        <v>13</v>
      </c>
      <c r="N20" t="s">
        <v>187</v>
      </c>
      <c r="R20" s="4">
        <v>43130</v>
      </c>
      <c r="S20" t="s">
        <v>80</v>
      </c>
      <c r="T20">
        <v>2017</v>
      </c>
      <c r="U20" s="4">
        <v>43130</v>
      </c>
      <c r="V20" t="s">
        <v>396</v>
      </c>
    </row>
    <row r="21" spans="1:22" ht="12.75">
      <c r="A21">
        <v>2017</v>
      </c>
      <c r="B21" t="s">
        <v>71</v>
      </c>
      <c r="C21">
        <v>4000</v>
      </c>
      <c r="D21" t="s">
        <v>75</v>
      </c>
      <c r="E21">
        <v>73467454.47</v>
      </c>
      <c r="F21">
        <f>+G21-E21</f>
        <v>597190.4800000042</v>
      </c>
      <c r="G21">
        <v>74064644.95</v>
      </c>
      <c r="H21">
        <v>4000</v>
      </c>
      <c r="I21" t="s">
        <v>75</v>
      </c>
      <c r="J21">
        <v>73467454.47</v>
      </c>
      <c r="K21">
        <f>+L21-J21</f>
        <v>597190.4800000042</v>
      </c>
      <c r="L21">
        <v>74064644.95</v>
      </c>
      <c r="M21">
        <v>14</v>
      </c>
      <c r="N21" t="s">
        <v>187</v>
      </c>
      <c r="R21" s="4">
        <v>43130</v>
      </c>
      <c r="S21" t="s">
        <v>80</v>
      </c>
      <c r="T21">
        <v>2017</v>
      </c>
      <c r="U21" s="4">
        <v>43130</v>
      </c>
      <c r="V21" t="s">
        <v>396</v>
      </c>
    </row>
    <row r="22" spans="1:22" ht="12.75">
      <c r="A22">
        <v>2017</v>
      </c>
      <c r="B22" t="s">
        <v>71</v>
      </c>
      <c r="C22">
        <v>5000</v>
      </c>
      <c r="D22" t="s">
        <v>76</v>
      </c>
      <c r="E22">
        <v>175942</v>
      </c>
      <c r="F22">
        <f>+G22-E22</f>
        <v>553536.5</v>
      </c>
      <c r="G22">
        <v>729478.5</v>
      </c>
      <c r="H22">
        <v>5000</v>
      </c>
      <c r="I22" t="s">
        <v>76</v>
      </c>
      <c r="J22">
        <v>175942</v>
      </c>
      <c r="K22">
        <f>+L22-J22</f>
        <v>553536.5</v>
      </c>
      <c r="L22">
        <v>729478.5</v>
      </c>
      <c r="M22">
        <v>15</v>
      </c>
      <c r="N22" t="s">
        <v>187</v>
      </c>
      <c r="R22" s="4">
        <v>43130</v>
      </c>
      <c r="S22" t="s">
        <v>80</v>
      </c>
      <c r="T22">
        <v>2017</v>
      </c>
      <c r="U22" s="4">
        <v>43130</v>
      </c>
      <c r="V22" t="s">
        <v>396</v>
      </c>
    </row>
  </sheetData>
  <sheetProtection/>
  <mergeCells count="1">
    <mergeCell ref="A6:V6"/>
  </mergeCells>
  <hyperlinks>
    <hyperlink ref="O8" r:id="rId1" display="http://ieeq.mx/contenido/transparencia/archivos/pnt/Art_66/formato_30/2016/Anx30423.pdf"/>
    <hyperlink ref="O9" r:id="rId2" display="http://ieeq.mx/contenido/transparencia/archivos/pnt/Art_66/formato_30/2016/Anx30423.pdf"/>
    <hyperlink ref="O10" r:id="rId3" display="http://ieeq.mx/contenido/transparencia/archivos/pnt/Art_66/formato_30/2016/Anx30423.pdf"/>
    <hyperlink ref="O11" r:id="rId4" display="http://ieeq.mx/contenido/transparencia/archivos/pnt/Art_66/formato_30/2016/Anx30423.pdf"/>
    <hyperlink ref="O12" r:id="rId5" display="http://ieeq.mx/contenido/transparencia/archivos/pnt/Art_66/formato_30/2016/Anx30423.pdf"/>
    <hyperlink ref="O13" r:id="rId6" display="http://ieeq.mx/contenido/transparencia/archivos/pnt/Art_66/formato_30/2017/Anx30445.pdf"/>
    <hyperlink ref="O14" r:id="rId7" display="http://ieeq.mx/contenido/transparencia/archivos/pnt/Art_66/formato_30/2017/Anx30445.pdf"/>
    <hyperlink ref="O15" r:id="rId8" display="http://ieeq.mx/contenido/transparencia/archivos/pnt/Art_66/formato_30/2017/Anx30445.pdf"/>
    <hyperlink ref="O16" r:id="rId9" display="http://ieeq.mx/contenido/transparencia/archivos/pnt/Art_66/formato_30/2017/Anx30445.pdf"/>
    <hyperlink ref="O17" r:id="rId10" display="http://ieeq.mx/contenido/transparencia/archivos/pnt/Art_66/formato_30/2017/Anx30445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0"/>
  <sheetViews>
    <sheetView zoomScalePageLayoutView="0" workbookViewId="0" topLeftCell="A3">
      <selection activeCell="F6" sqref="F6"/>
    </sheetView>
  </sheetViews>
  <sheetFormatPr defaultColWidth="9.140625" defaultRowHeight="12.75"/>
  <cols>
    <col min="1" max="1" width="3.00390625" style="0" customWidth="1"/>
    <col min="2" max="2" width="18.7109375" style="6" customWidth="1"/>
    <col min="3" max="3" width="27.00390625" style="0" customWidth="1"/>
    <col min="4" max="4" width="33.00390625" style="0" customWidth="1"/>
    <col min="5" max="5" width="35.00390625" style="0" customWidth="1"/>
    <col min="6" max="6" width="30.421875" style="0" customWidth="1"/>
  </cols>
  <sheetData>
    <row r="1" spans="2:6" ht="12.75" hidden="1">
      <c r="B1" s="6" t="s">
        <v>6</v>
      </c>
      <c r="C1" t="s">
        <v>7</v>
      </c>
      <c r="D1" t="s">
        <v>8</v>
      </c>
      <c r="E1" t="s">
        <v>8</v>
      </c>
      <c r="F1" t="s">
        <v>8</v>
      </c>
    </row>
    <row r="2" spans="2:6" ht="12.75" hidden="1">
      <c r="B2" s="6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 ht="15">
      <c r="A3" s="3" t="s">
        <v>56</v>
      </c>
      <c r="B3" s="7" t="s">
        <v>57</v>
      </c>
      <c r="C3" s="3" t="s">
        <v>58</v>
      </c>
      <c r="D3" s="3" t="s">
        <v>59</v>
      </c>
      <c r="E3" s="3" t="s">
        <v>60</v>
      </c>
      <c r="F3" s="3" t="s">
        <v>61</v>
      </c>
    </row>
    <row r="4" spans="1:6" ht="12.75">
      <c r="A4">
        <v>1</v>
      </c>
      <c r="B4" s="6">
        <v>51130</v>
      </c>
      <c r="C4" t="s">
        <v>83</v>
      </c>
      <c r="D4">
        <v>27597125.32</v>
      </c>
      <c r="E4">
        <v>-627255.56</v>
      </c>
      <c r="F4">
        <v>24573397.82</v>
      </c>
    </row>
    <row r="5" spans="1:6" ht="12.75">
      <c r="A5">
        <v>1</v>
      </c>
      <c r="B5" s="6">
        <v>51220</v>
      </c>
      <c r="C5" t="s">
        <v>84</v>
      </c>
      <c r="D5">
        <v>119070</v>
      </c>
      <c r="E5">
        <v>4</v>
      </c>
      <c r="F5">
        <v>2116827.03</v>
      </c>
    </row>
    <row r="6" spans="1:6" ht="12.75">
      <c r="A6">
        <v>1</v>
      </c>
      <c r="B6" s="6">
        <v>51230</v>
      </c>
      <c r="C6" t="s">
        <v>85</v>
      </c>
      <c r="D6">
        <v>148937.02</v>
      </c>
      <c r="E6">
        <v>-60352.02</v>
      </c>
      <c r="F6">
        <v>88585</v>
      </c>
    </row>
    <row r="7" spans="1:6" ht="12.75">
      <c r="A7">
        <v>1</v>
      </c>
      <c r="B7" s="6">
        <v>51310</v>
      </c>
      <c r="C7" t="s">
        <v>86</v>
      </c>
      <c r="D7">
        <v>221613.84</v>
      </c>
      <c r="E7">
        <v>-9688.48</v>
      </c>
      <c r="F7">
        <v>211925.36</v>
      </c>
    </row>
    <row r="8" spans="1:6" ht="12.75">
      <c r="A8">
        <v>1</v>
      </c>
      <c r="B8" s="6">
        <v>51320</v>
      </c>
      <c r="C8" t="s">
        <v>87</v>
      </c>
      <c r="D8">
        <v>6478039.51</v>
      </c>
      <c r="E8">
        <v>665918.89</v>
      </c>
      <c r="F8">
        <v>7143958.4</v>
      </c>
    </row>
    <row r="9" spans="1:6" ht="12.75">
      <c r="A9">
        <v>1</v>
      </c>
      <c r="B9" s="6">
        <v>51410</v>
      </c>
      <c r="C9" t="s">
        <v>88</v>
      </c>
      <c r="D9">
        <v>2488357.19</v>
      </c>
      <c r="E9">
        <v>319165.02</v>
      </c>
      <c r="F9">
        <v>2807522.21</v>
      </c>
    </row>
    <row r="10" spans="1:6" ht="12.75">
      <c r="A10">
        <v>1</v>
      </c>
      <c r="B10" s="6">
        <v>51420</v>
      </c>
      <c r="C10" t="s">
        <v>89</v>
      </c>
      <c r="D10">
        <v>1197975.94</v>
      </c>
      <c r="E10">
        <v>126666.7</v>
      </c>
      <c r="F10">
        <v>1324642.64</v>
      </c>
    </row>
    <row r="11" spans="1:6" ht="12.75">
      <c r="A11">
        <v>1</v>
      </c>
      <c r="B11" s="6">
        <v>51430</v>
      </c>
      <c r="C11" t="s">
        <v>90</v>
      </c>
      <c r="D11">
        <v>480503.23</v>
      </c>
      <c r="E11">
        <v>49353.62</v>
      </c>
      <c r="F11">
        <v>529856.85</v>
      </c>
    </row>
    <row r="12" spans="1:6" ht="12.75">
      <c r="A12">
        <v>1</v>
      </c>
      <c r="B12" s="6">
        <v>51440</v>
      </c>
      <c r="C12" t="s">
        <v>91</v>
      </c>
      <c r="D12">
        <v>110000</v>
      </c>
      <c r="E12">
        <v>-55576.08</v>
      </c>
      <c r="F12">
        <v>54423.92</v>
      </c>
    </row>
    <row r="13" spans="1:6" ht="12.75">
      <c r="A13">
        <v>1</v>
      </c>
      <c r="B13" s="6">
        <v>51150</v>
      </c>
      <c r="C13" t="s">
        <v>92</v>
      </c>
      <c r="D13">
        <v>0</v>
      </c>
      <c r="E13">
        <v>0</v>
      </c>
      <c r="F13">
        <v>900781.94</v>
      </c>
    </row>
    <row r="14" spans="1:6" ht="12.75">
      <c r="A14">
        <v>1</v>
      </c>
      <c r="B14" s="6">
        <v>51540</v>
      </c>
      <c r="C14" t="s">
        <v>93</v>
      </c>
      <c r="D14">
        <v>1384318.92</v>
      </c>
      <c r="E14">
        <v>478261.1</v>
      </c>
      <c r="F14">
        <v>1862580.02</v>
      </c>
    </row>
    <row r="15" spans="1:6" ht="12.75">
      <c r="A15">
        <v>1</v>
      </c>
      <c r="B15" s="6">
        <v>51550</v>
      </c>
      <c r="C15" t="s">
        <v>94</v>
      </c>
      <c r="D15">
        <v>305552</v>
      </c>
      <c r="E15">
        <v>73196.23</v>
      </c>
      <c r="F15">
        <v>378748</v>
      </c>
    </row>
    <row r="16" spans="1:6" ht="12.75">
      <c r="A16">
        <v>1</v>
      </c>
      <c r="B16" s="6">
        <v>51590</v>
      </c>
      <c r="C16" t="s">
        <v>95</v>
      </c>
      <c r="D16">
        <v>179536</v>
      </c>
      <c r="E16">
        <v>22522.75</v>
      </c>
      <c r="F16">
        <v>1974745.8</v>
      </c>
    </row>
    <row r="17" spans="1:6" ht="12.75">
      <c r="A17">
        <v>1</v>
      </c>
      <c r="B17" s="6">
        <v>51710</v>
      </c>
      <c r="C17" t="s">
        <v>96</v>
      </c>
      <c r="D17">
        <v>80504.29</v>
      </c>
      <c r="E17">
        <v>0</v>
      </c>
      <c r="F17">
        <v>139500.24</v>
      </c>
    </row>
    <row r="18" spans="1:6" ht="12.75">
      <c r="A18">
        <v>2</v>
      </c>
      <c r="B18" s="6">
        <v>52110</v>
      </c>
      <c r="C18" t="s">
        <v>97</v>
      </c>
      <c r="D18">
        <v>316410.6</v>
      </c>
      <c r="E18">
        <v>161698.22</v>
      </c>
      <c r="F18">
        <v>478108.82</v>
      </c>
    </row>
    <row r="19" spans="1:6" ht="12.75">
      <c r="A19">
        <v>2</v>
      </c>
      <c r="B19" s="6">
        <v>52120</v>
      </c>
      <c r="C19" t="s">
        <v>98</v>
      </c>
      <c r="D19">
        <v>375809</v>
      </c>
      <c r="E19">
        <v>1393001.28</v>
      </c>
      <c r="F19">
        <v>1768810.28</v>
      </c>
    </row>
    <row r="20" spans="1:6" ht="12.75">
      <c r="A20">
        <v>2</v>
      </c>
      <c r="B20" s="6">
        <v>52140</v>
      </c>
      <c r="C20" t="s">
        <v>99</v>
      </c>
      <c r="D20">
        <v>547828.37</v>
      </c>
      <c r="E20">
        <v>-110246.13</v>
      </c>
      <c r="F20">
        <v>437582.24</v>
      </c>
    </row>
    <row r="21" spans="1:6" ht="12.75">
      <c r="A21">
        <v>2</v>
      </c>
      <c r="B21" s="6">
        <v>52150</v>
      </c>
      <c r="C21" t="s">
        <v>100</v>
      </c>
      <c r="D21">
        <v>345424.95</v>
      </c>
      <c r="E21">
        <v>-345424.95</v>
      </c>
      <c r="F21">
        <v>0</v>
      </c>
    </row>
    <row r="22" spans="1:6" ht="12.75">
      <c r="A22">
        <v>2</v>
      </c>
      <c r="B22" s="6">
        <v>52160</v>
      </c>
      <c r="C22" t="s">
        <v>101</v>
      </c>
      <c r="D22">
        <v>83720</v>
      </c>
      <c r="E22">
        <v>12915.86</v>
      </c>
      <c r="F22">
        <v>96635.86</v>
      </c>
    </row>
    <row r="23" spans="1:6" ht="12.75">
      <c r="A23">
        <v>2</v>
      </c>
      <c r="B23" s="6">
        <v>52460</v>
      </c>
      <c r="C23" t="s">
        <v>102</v>
      </c>
      <c r="D23">
        <v>0</v>
      </c>
      <c r="E23">
        <v>5155</v>
      </c>
      <c r="F23">
        <v>5155</v>
      </c>
    </row>
    <row r="24" spans="1:6" ht="12.75">
      <c r="A24">
        <v>2</v>
      </c>
      <c r="B24" s="6">
        <v>52210</v>
      </c>
      <c r="C24" t="s">
        <v>103</v>
      </c>
      <c r="D24">
        <v>285770.92</v>
      </c>
      <c r="E24">
        <v>202390.53</v>
      </c>
      <c r="F24">
        <v>498161.45</v>
      </c>
    </row>
    <row r="25" spans="1:6" ht="12.75">
      <c r="A25">
        <v>2</v>
      </c>
      <c r="B25" s="6">
        <v>52610</v>
      </c>
      <c r="C25" t="s">
        <v>104</v>
      </c>
      <c r="D25">
        <v>394336.67</v>
      </c>
      <c r="E25">
        <v>38483.54</v>
      </c>
      <c r="F25">
        <v>425820.21</v>
      </c>
    </row>
    <row r="26" spans="1:6" ht="12.75">
      <c r="A26">
        <v>2</v>
      </c>
      <c r="B26" s="6">
        <v>52510</v>
      </c>
      <c r="C26" t="s">
        <v>105</v>
      </c>
      <c r="D26">
        <v>0</v>
      </c>
      <c r="E26">
        <v>61934.72</v>
      </c>
      <c r="F26">
        <v>61934.72</v>
      </c>
    </row>
    <row r="27" spans="1:6" ht="12.75">
      <c r="A27">
        <v>2</v>
      </c>
      <c r="B27" s="6">
        <v>52710</v>
      </c>
      <c r="C27" t="s">
        <v>106</v>
      </c>
      <c r="D27">
        <v>12306</v>
      </c>
      <c r="E27">
        <v>128628.6</v>
      </c>
      <c r="F27">
        <v>140934.6</v>
      </c>
    </row>
    <row r="28" spans="1:6" ht="12.75">
      <c r="A28">
        <v>3</v>
      </c>
      <c r="B28" s="6">
        <v>53110</v>
      </c>
      <c r="C28" t="s">
        <v>107</v>
      </c>
      <c r="D28">
        <v>185000</v>
      </c>
      <c r="E28">
        <v>-59107.92</v>
      </c>
      <c r="F28">
        <v>125892.08</v>
      </c>
    </row>
    <row r="29" spans="1:6" ht="12.75">
      <c r="A29">
        <v>3</v>
      </c>
      <c r="B29" s="6">
        <v>53130</v>
      </c>
      <c r="C29" t="s">
        <v>108</v>
      </c>
      <c r="D29">
        <v>58700</v>
      </c>
      <c r="E29">
        <v>-17258.4</v>
      </c>
      <c r="F29">
        <v>41441.6</v>
      </c>
    </row>
    <row r="30" spans="1:6" ht="12.75">
      <c r="A30">
        <v>3</v>
      </c>
      <c r="B30" s="6">
        <v>53140</v>
      </c>
      <c r="C30" t="s">
        <v>109</v>
      </c>
      <c r="D30">
        <v>171684.61</v>
      </c>
      <c r="E30">
        <v>44395.86</v>
      </c>
      <c r="F30">
        <v>216080.47</v>
      </c>
    </row>
    <row r="31" spans="1:6" ht="12.75">
      <c r="A31">
        <v>3</v>
      </c>
      <c r="B31" s="6">
        <v>53150</v>
      </c>
      <c r="C31" t="s">
        <v>110</v>
      </c>
      <c r="D31">
        <v>196988.09</v>
      </c>
      <c r="E31">
        <v>99784.07</v>
      </c>
      <c r="F31">
        <v>296772.16</v>
      </c>
    </row>
    <row r="32" spans="1:6" ht="12.75">
      <c r="A32">
        <v>3</v>
      </c>
      <c r="B32" s="6">
        <v>53160</v>
      </c>
      <c r="C32" t="s">
        <v>111</v>
      </c>
      <c r="D32">
        <v>113486.92</v>
      </c>
      <c r="E32">
        <v>-33267.78</v>
      </c>
      <c r="F32">
        <v>0</v>
      </c>
    </row>
    <row r="33" spans="1:6" ht="12.75">
      <c r="A33">
        <v>3</v>
      </c>
      <c r="B33" s="6">
        <v>53170</v>
      </c>
      <c r="C33" t="s">
        <v>112</v>
      </c>
      <c r="D33">
        <v>18683.32</v>
      </c>
      <c r="E33">
        <v>62715.4</v>
      </c>
      <c r="F33">
        <v>161617.86</v>
      </c>
    </row>
    <row r="34" spans="1:6" ht="12.75">
      <c r="A34">
        <v>3</v>
      </c>
      <c r="B34" s="6">
        <v>53180</v>
      </c>
      <c r="C34" t="s">
        <v>113</v>
      </c>
      <c r="D34">
        <v>120000</v>
      </c>
      <c r="E34">
        <v>54871.86</v>
      </c>
      <c r="F34">
        <v>104354.26</v>
      </c>
    </row>
    <row r="35" spans="1:6" ht="12.75">
      <c r="A35">
        <v>3</v>
      </c>
      <c r="B35" s="6">
        <v>53190</v>
      </c>
      <c r="C35" t="s">
        <v>114</v>
      </c>
      <c r="D35">
        <v>0</v>
      </c>
      <c r="E35">
        <v>0</v>
      </c>
      <c r="F35">
        <v>0</v>
      </c>
    </row>
    <row r="36" spans="1:6" ht="12.75">
      <c r="A36">
        <v>3</v>
      </c>
      <c r="B36" s="6">
        <v>53220</v>
      </c>
      <c r="C36" t="s">
        <v>115</v>
      </c>
      <c r="D36">
        <v>2699440.24</v>
      </c>
      <c r="E36">
        <v>-17517.97</v>
      </c>
      <c r="F36">
        <v>2364520.8</v>
      </c>
    </row>
    <row r="37" spans="1:6" ht="12.75">
      <c r="A37">
        <v>3</v>
      </c>
      <c r="B37" s="6">
        <v>53230</v>
      </c>
      <c r="C37" t="s">
        <v>116</v>
      </c>
      <c r="D37">
        <v>154958</v>
      </c>
      <c r="E37">
        <v>0</v>
      </c>
      <c r="F37">
        <v>2842</v>
      </c>
    </row>
    <row r="38" spans="1:6" ht="12.75">
      <c r="A38">
        <v>3</v>
      </c>
      <c r="B38" s="6">
        <v>53250</v>
      </c>
      <c r="C38" t="s">
        <v>117</v>
      </c>
      <c r="D38">
        <v>83850</v>
      </c>
      <c r="E38">
        <v>87928</v>
      </c>
      <c r="F38">
        <v>142342</v>
      </c>
    </row>
    <row r="39" spans="1:6" ht="12.75">
      <c r="A39">
        <v>3</v>
      </c>
      <c r="B39" s="6">
        <v>53290</v>
      </c>
      <c r="C39" t="s">
        <v>118</v>
      </c>
      <c r="D39">
        <v>170988.67</v>
      </c>
      <c r="E39">
        <v>81816.88</v>
      </c>
      <c r="F39">
        <v>252805.55</v>
      </c>
    </row>
    <row r="40" spans="1:6" ht="12.75">
      <c r="A40">
        <v>3</v>
      </c>
      <c r="B40" s="6">
        <v>53310</v>
      </c>
      <c r="C40" t="s">
        <v>119</v>
      </c>
      <c r="D40">
        <v>337439</v>
      </c>
      <c r="E40">
        <v>28287.94</v>
      </c>
      <c r="F40">
        <v>365726.94</v>
      </c>
    </row>
    <row r="41" spans="1:6" ht="12.75">
      <c r="A41">
        <v>3</v>
      </c>
      <c r="B41" s="6">
        <v>53340</v>
      </c>
      <c r="C41" t="s">
        <v>120</v>
      </c>
      <c r="D41">
        <v>102300</v>
      </c>
      <c r="E41">
        <v>0</v>
      </c>
      <c r="F41">
        <v>52102.84</v>
      </c>
    </row>
    <row r="42" spans="1:6" ht="12.75">
      <c r="A42">
        <v>3</v>
      </c>
      <c r="B42" s="6">
        <v>53350</v>
      </c>
      <c r="C42" t="s">
        <v>121</v>
      </c>
      <c r="D42">
        <v>50000</v>
      </c>
      <c r="E42">
        <v>0</v>
      </c>
      <c r="F42">
        <v>0</v>
      </c>
    </row>
    <row r="43" spans="1:6" ht="12.75">
      <c r="A43">
        <v>3</v>
      </c>
      <c r="B43" s="6">
        <v>53360</v>
      </c>
      <c r="C43" t="s">
        <v>122</v>
      </c>
      <c r="D43">
        <v>456352</v>
      </c>
      <c r="E43">
        <v>2008.18</v>
      </c>
      <c r="F43">
        <v>253339.97</v>
      </c>
    </row>
    <row r="44" spans="1:6" ht="12.75">
      <c r="A44">
        <v>3</v>
      </c>
      <c r="B44" s="6">
        <v>53380</v>
      </c>
      <c r="C44" t="s">
        <v>123</v>
      </c>
      <c r="D44">
        <v>531828</v>
      </c>
      <c r="E44">
        <v>3892.1</v>
      </c>
      <c r="F44">
        <v>462914.97</v>
      </c>
    </row>
    <row r="45" spans="1:6" ht="12.75">
      <c r="A45">
        <v>3</v>
      </c>
      <c r="B45" s="6">
        <v>53390</v>
      </c>
      <c r="C45" t="s">
        <v>124</v>
      </c>
      <c r="D45">
        <v>161000</v>
      </c>
      <c r="E45">
        <v>0</v>
      </c>
      <c r="F45">
        <v>37408.4</v>
      </c>
    </row>
    <row r="46" spans="1:6" ht="12.75">
      <c r="A46">
        <v>3</v>
      </c>
      <c r="B46" s="6">
        <v>53410</v>
      </c>
      <c r="C46" t="s">
        <v>125</v>
      </c>
      <c r="D46">
        <v>42979</v>
      </c>
      <c r="E46">
        <v>0</v>
      </c>
      <c r="F46">
        <v>32726.28</v>
      </c>
    </row>
    <row r="47" spans="1:6" ht="12.75">
      <c r="A47">
        <v>3</v>
      </c>
      <c r="B47" s="6">
        <v>53440</v>
      </c>
      <c r="C47" t="s">
        <v>126</v>
      </c>
      <c r="D47">
        <v>141000</v>
      </c>
      <c r="E47">
        <v>46449.9</v>
      </c>
      <c r="F47">
        <v>77323.9</v>
      </c>
    </row>
    <row r="48" spans="1:6" ht="12.75">
      <c r="A48">
        <v>3</v>
      </c>
      <c r="B48" s="6">
        <v>53450</v>
      </c>
      <c r="C48" t="s">
        <v>127</v>
      </c>
      <c r="D48">
        <v>180000</v>
      </c>
      <c r="E48">
        <v>0</v>
      </c>
      <c r="F48">
        <v>120714.59</v>
      </c>
    </row>
    <row r="49" spans="1:6" ht="12.75">
      <c r="A49">
        <v>3</v>
      </c>
      <c r="B49" s="6">
        <v>53470</v>
      </c>
      <c r="C49" t="s">
        <v>128</v>
      </c>
      <c r="D49">
        <v>61900</v>
      </c>
      <c r="E49">
        <v>250986.68</v>
      </c>
      <c r="F49">
        <v>312886.68</v>
      </c>
    </row>
    <row r="50" spans="1:6" ht="12.75">
      <c r="A50">
        <v>3</v>
      </c>
      <c r="B50" s="6">
        <v>53510</v>
      </c>
      <c r="C50" t="s">
        <v>129</v>
      </c>
      <c r="D50">
        <v>68061</v>
      </c>
      <c r="E50">
        <v>62429.16</v>
      </c>
      <c r="F50">
        <v>225490.16</v>
      </c>
    </row>
    <row r="51" spans="1:6" ht="12.75">
      <c r="A51">
        <v>3</v>
      </c>
      <c r="B51" s="6">
        <v>53520</v>
      </c>
      <c r="C51" t="s">
        <v>130</v>
      </c>
      <c r="D51">
        <v>7653.56</v>
      </c>
      <c r="E51">
        <v>0</v>
      </c>
      <c r="F51">
        <v>0</v>
      </c>
    </row>
    <row r="52" spans="1:6" ht="12.75">
      <c r="A52">
        <v>3</v>
      </c>
      <c r="B52" s="6">
        <v>53530</v>
      </c>
      <c r="C52" t="s">
        <v>131</v>
      </c>
      <c r="D52">
        <v>35000</v>
      </c>
      <c r="E52">
        <v>0</v>
      </c>
      <c r="F52">
        <v>2962</v>
      </c>
    </row>
    <row r="53" spans="1:6" ht="12.75">
      <c r="A53">
        <v>3</v>
      </c>
      <c r="B53" s="6">
        <v>53550</v>
      </c>
      <c r="C53" t="s">
        <v>132</v>
      </c>
      <c r="D53">
        <v>161030.51</v>
      </c>
      <c r="E53">
        <v>10466.12</v>
      </c>
      <c r="F53">
        <v>171496.63</v>
      </c>
    </row>
    <row r="54" spans="1:6" ht="12.75">
      <c r="A54">
        <v>3</v>
      </c>
      <c r="B54" s="6">
        <v>53580</v>
      </c>
      <c r="C54" t="s">
        <v>133</v>
      </c>
      <c r="D54">
        <v>0</v>
      </c>
      <c r="E54">
        <v>9250</v>
      </c>
      <c r="F54">
        <v>37956.4</v>
      </c>
    </row>
    <row r="55" spans="1:6" ht="12.75">
      <c r="A55">
        <v>3</v>
      </c>
      <c r="B55" s="6">
        <v>53590</v>
      </c>
      <c r="C55" t="s">
        <v>134</v>
      </c>
      <c r="D55">
        <v>6000</v>
      </c>
      <c r="E55">
        <v>0</v>
      </c>
      <c r="F55">
        <v>950</v>
      </c>
    </row>
    <row r="56" spans="1:6" ht="12.75">
      <c r="A56">
        <v>3</v>
      </c>
      <c r="B56" s="6">
        <v>53610</v>
      </c>
      <c r="C56" t="s">
        <v>135</v>
      </c>
      <c r="D56">
        <v>100000</v>
      </c>
      <c r="E56">
        <v>143908</v>
      </c>
      <c r="F56">
        <v>243908</v>
      </c>
    </row>
    <row r="57" spans="1:6" ht="12.75">
      <c r="A57">
        <v>3</v>
      </c>
      <c r="B57" s="6">
        <v>53630</v>
      </c>
      <c r="C57" t="s">
        <v>136</v>
      </c>
      <c r="D57">
        <v>61718.8</v>
      </c>
      <c r="E57">
        <v>0</v>
      </c>
      <c r="F57">
        <v>0</v>
      </c>
    </row>
    <row r="58" spans="1:6" ht="12.75">
      <c r="A58">
        <v>3</v>
      </c>
      <c r="B58" s="6">
        <v>53660</v>
      </c>
      <c r="C58" t="s">
        <v>137</v>
      </c>
      <c r="D58">
        <v>0</v>
      </c>
      <c r="E58">
        <v>0</v>
      </c>
      <c r="F58">
        <v>0</v>
      </c>
    </row>
    <row r="59" spans="1:6" ht="12.75">
      <c r="A59">
        <v>3</v>
      </c>
      <c r="B59" s="6">
        <v>53710</v>
      </c>
      <c r="C59" t="s">
        <v>138</v>
      </c>
      <c r="D59">
        <v>244420.42</v>
      </c>
      <c r="E59">
        <v>10215</v>
      </c>
      <c r="F59">
        <v>155488.37</v>
      </c>
    </row>
    <row r="60" spans="1:6" ht="12.75">
      <c r="A60">
        <v>3</v>
      </c>
      <c r="B60" s="6">
        <v>53720</v>
      </c>
      <c r="C60" t="s">
        <v>139</v>
      </c>
      <c r="D60">
        <v>165618.82</v>
      </c>
      <c r="E60">
        <v>0</v>
      </c>
      <c r="F60">
        <v>159118.84</v>
      </c>
    </row>
    <row r="61" spans="1:6" ht="12.75">
      <c r="A61">
        <v>3</v>
      </c>
      <c r="B61" s="6">
        <v>53750</v>
      </c>
      <c r="C61" t="s">
        <v>140</v>
      </c>
      <c r="D61">
        <v>281000</v>
      </c>
      <c r="E61">
        <v>61366.27</v>
      </c>
      <c r="F61">
        <v>342366.27</v>
      </c>
    </row>
    <row r="62" spans="1:6" ht="12.75">
      <c r="A62">
        <v>3</v>
      </c>
      <c r="B62" s="6">
        <v>53790</v>
      </c>
      <c r="C62" t="s">
        <v>141</v>
      </c>
      <c r="D62">
        <v>12129.16</v>
      </c>
      <c r="E62">
        <v>0</v>
      </c>
      <c r="F62">
        <v>0</v>
      </c>
    </row>
    <row r="63" spans="1:6" ht="12.75">
      <c r="A63">
        <v>3</v>
      </c>
      <c r="B63" s="6">
        <v>53820</v>
      </c>
      <c r="C63" t="s">
        <v>142</v>
      </c>
      <c r="D63">
        <v>75000</v>
      </c>
      <c r="E63">
        <v>0</v>
      </c>
      <c r="F63">
        <v>0</v>
      </c>
    </row>
    <row r="64" spans="1:6" ht="12.75">
      <c r="A64">
        <v>3</v>
      </c>
      <c r="B64" s="6">
        <v>53830</v>
      </c>
      <c r="C64" t="s">
        <v>143</v>
      </c>
      <c r="D64">
        <v>232449.06</v>
      </c>
      <c r="E64">
        <v>0</v>
      </c>
      <c r="F64">
        <v>0</v>
      </c>
    </row>
    <row r="65" spans="1:6" ht="12.75">
      <c r="A65">
        <v>3</v>
      </c>
      <c r="B65" s="6">
        <v>53840</v>
      </c>
      <c r="C65" t="s">
        <v>144</v>
      </c>
      <c r="D65">
        <v>167347.17</v>
      </c>
      <c r="E65">
        <v>0</v>
      </c>
      <c r="F65">
        <v>15714.28</v>
      </c>
    </row>
    <row r="66" spans="1:6" ht="12.75">
      <c r="A66">
        <v>3</v>
      </c>
      <c r="B66" s="6">
        <v>53850</v>
      </c>
      <c r="C66" t="s">
        <v>145</v>
      </c>
      <c r="D66">
        <v>199299.53</v>
      </c>
      <c r="E66">
        <v>224923.36</v>
      </c>
      <c r="F66">
        <v>763851.05</v>
      </c>
    </row>
    <row r="67" spans="1:6" ht="12.75">
      <c r="A67">
        <v>3</v>
      </c>
      <c r="B67" s="6">
        <v>53920</v>
      </c>
      <c r="C67" t="s">
        <v>146</v>
      </c>
      <c r="D67">
        <v>37000</v>
      </c>
      <c r="E67">
        <v>6371.47</v>
      </c>
      <c r="F67">
        <v>34371.47</v>
      </c>
    </row>
    <row r="68" spans="1:6" ht="12.75">
      <c r="A68">
        <v>3</v>
      </c>
      <c r="B68" s="6">
        <v>53980</v>
      </c>
      <c r="C68" t="s">
        <v>147</v>
      </c>
      <c r="D68">
        <v>716843.05</v>
      </c>
      <c r="E68">
        <v>33097.21</v>
      </c>
      <c r="F68">
        <v>749940.26</v>
      </c>
    </row>
    <row r="69" spans="1:6" ht="12.75">
      <c r="A69">
        <v>3</v>
      </c>
      <c r="B69" s="6">
        <v>53990</v>
      </c>
      <c r="C69" t="s">
        <v>148</v>
      </c>
      <c r="D69">
        <v>0</v>
      </c>
      <c r="E69">
        <v>13940.11</v>
      </c>
      <c r="F69">
        <v>21328.24</v>
      </c>
    </row>
    <row r="70" spans="1:6" ht="12.75">
      <c r="A70">
        <v>4</v>
      </c>
      <c r="B70" s="6">
        <v>54470</v>
      </c>
      <c r="C70" t="s">
        <v>149</v>
      </c>
      <c r="D70">
        <v>65400667.51</v>
      </c>
      <c r="E70">
        <v>1385143.73</v>
      </c>
      <c r="F70">
        <v>67624651.24</v>
      </c>
    </row>
    <row r="71" spans="1:6" ht="12.75">
      <c r="A71">
        <v>4</v>
      </c>
      <c r="B71" s="6">
        <v>54510</v>
      </c>
      <c r="C71" t="s">
        <v>150</v>
      </c>
      <c r="D71">
        <v>227421.16</v>
      </c>
      <c r="E71">
        <v>0</v>
      </c>
      <c r="F71">
        <v>0</v>
      </c>
    </row>
    <row r="72" spans="1:6" ht="12.75">
      <c r="A72">
        <v>4</v>
      </c>
      <c r="B72" s="6">
        <v>54520</v>
      </c>
      <c r="C72" t="s">
        <v>151</v>
      </c>
      <c r="D72">
        <v>1172519.28</v>
      </c>
      <c r="E72">
        <v>134376.68</v>
      </c>
      <c r="F72">
        <v>1306895.96</v>
      </c>
    </row>
    <row r="73" spans="1:6" ht="12.75">
      <c r="A73">
        <v>5</v>
      </c>
      <c r="B73" s="6">
        <v>55110</v>
      </c>
      <c r="C73" t="s">
        <v>152</v>
      </c>
      <c r="D73">
        <v>0</v>
      </c>
      <c r="E73">
        <v>0</v>
      </c>
      <c r="F73">
        <v>0</v>
      </c>
    </row>
    <row r="74" spans="1:6" ht="12.75">
      <c r="A74">
        <v>5</v>
      </c>
      <c r="B74" s="6">
        <v>55150</v>
      </c>
      <c r="C74" t="s">
        <v>153</v>
      </c>
      <c r="D74">
        <v>3126.58</v>
      </c>
      <c r="E74">
        <v>0</v>
      </c>
      <c r="F74">
        <v>0</v>
      </c>
    </row>
    <row r="75" spans="1:6" ht="12.75">
      <c r="A75">
        <v>5</v>
      </c>
      <c r="B75" s="6">
        <v>55210</v>
      </c>
      <c r="C75" t="s">
        <v>154</v>
      </c>
      <c r="D75">
        <v>12686.84</v>
      </c>
      <c r="E75">
        <v>0</v>
      </c>
      <c r="F75">
        <v>0</v>
      </c>
    </row>
    <row r="76" spans="1:6" ht="12.75">
      <c r="A76">
        <v>5</v>
      </c>
      <c r="B76" s="6">
        <v>55230</v>
      </c>
      <c r="C76" t="s">
        <v>155</v>
      </c>
      <c r="D76">
        <v>3428.57</v>
      </c>
      <c r="E76">
        <v>0</v>
      </c>
      <c r="F76">
        <v>0</v>
      </c>
    </row>
    <row r="77" spans="1:6" ht="12.75">
      <c r="A77">
        <v>5</v>
      </c>
      <c r="B77" s="6">
        <v>55910</v>
      </c>
      <c r="C77" t="s">
        <v>156</v>
      </c>
      <c r="D77">
        <v>18516</v>
      </c>
      <c r="E77">
        <v>0</v>
      </c>
      <c r="F77">
        <v>0</v>
      </c>
    </row>
    <row r="78" spans="1:6" ht="12.75">
      <c r="A78">
        <v>5</v>
      </c>
      <c r="B78" s="6">
        <v>55970</v>
      </c>
      <c r="C78" t="s">
        <v>157</v>
      </c>
      <c r="D78">
        <v>42983.38</v>
      </c>
      <c r="E78">
        <v>0</v>
      </c>
      <c r="F78">
        <v>0</v>
      </c>
    </row>
    <row r="79" spans="1:6" ht="12.75">
      <c r="A79">
        <v>6</v>
      </c>
      <c r="B79" s="6" t="s">
        <v>160</v>
      </c>
      <c r="C79" t="s">
        <v>83</v>
      </c>
      <c r="D79">
        <v>26857815.95</v>
      </c>
      <c r="E79">
        <v>-161084.98</v>
      </c>
      <c r="F79">
        <v>13087753.37</v>
      </c>
    </row>
    <row r="80" spans="1:6" ht="12.75">
      <c r="A80">
        <v>6</v>
      </c>
      <c r="B80" s="6" t="s">
        <v>161</v>
      </c>
      <c r="C80" t="s">
        <v>84</v>
      </c>
      <c r="D80">
        <v>3964641.59</v>
      </c>
      <c r="E80">
        <v>-18720.569999999992</v>
      </c>
      <c r="F80">
        <v>1088462.6</v>
      </c>
    </row>
    <row r="81" spans="1:6" ht="12.75">
      <c r="A81">
        <v>6</v>
      </c>
      <c r="B81" s="6" t="s">
        <v>162</v>
      </c>
      <c r="C81" t="s">
        <v>85</v>
      </c>
      <c r="D81">
        <v>174192</v>
      </c>
      <c r="E81">
        <v>73647.72</v>
      </c>
      <c r="F81">
        <v>121208.22</v>
      </c>
    </row>
    <row r="82" spans="1:6" ht="12.75">
      <c r="A82">
        <v>6</v>
      </c>
      <c r="B82" s="6" t="s">
        <v>163</v>
      </c>
      <c r="C82" t="s">
        <v>86</v>
      </c>
      <c r="D82">
        <v>275657.76</v>
      </c>
      <c r="E82">
        <v>0</v>
      </c>
      <c r="F82">
        <v>128584.26</v>
      </c>
    </row>
    <row r="83" spans="1:6" ht="12.75">
      <c r="A83">
        <v>6</v>
      </c>
      <c r="B83" s="6" t="s">
        <v>164</v>
      </c>
      <c r="C83" t="s">
        <v>87</v>
      </c>
      <c r="D83">
        <v>7012025.58</v>
      </c>
      <c r="E83">
        <v>330</v>
      </c>
      <c r="F83">
        <v>851807.68</v>
      </c>
    </row>
    <row r="84" spans="1:6" ht="12.75">
      <c r="A84">
        <v>6</v>
      </c>
      <c r="B84" s="6" t="s">
        <v>165</v>
      </c>
      <c r="C84" t="s">
        <v>88</v>
      </c>
      <c r="D84">
        <v>3331927.87</v>
      </c>
      <c r="E84">
        <v>0</v>
      </c>
      <c r="F84">
        <v>1414848.54</v>
      </c>
    </row>
    <row r="85" spans="1:6" ht="12.75">
      <c r="A85">
        <v>6</v>
      </c>
      <c r="B85" s="6" t="s">
        <v>166</v>
      </c>
      <c r="C85" t="s">
        <v>89</v>
      </c>
      <c r="D85">
        <v>1569288.5</v>
      </c>
      <c r="E85">
        <v>0</v>
      </c>
      <c r="F85">
        <v>687484.51</v>
      </c>
    </row>
    <row r="86" spans="1:6" ht="12.75">
      <c r="A86">
        <v>6</v>
      </c>
      <c r="B86" s="6" t="s">
        <v>167</v>
      </c>
      <c r="C86" t="s">
        <v>90</v>
      </c>
      <c r="D86">
        <v>628937.18</v>
      </c>
      <c r="E86">
        <v>0</v>
      </c>
      <c r="F86">
        <v>274993.99</v>
      </c>
    </row>
    <row r="87" spans="1:6" ht="12.75">
      <c r="A87">
        <v>6</v>
      </c>
      <c r="B87" s="6" t="s">
        <v>168</v>
      </c>
      <c r="C87" t="s">
        <v>91</v>
      </c>
      <c r="D87">
        <v>70000</v>
      </c>
      <c r="E87">
        <v>0</v>
      </c>
      <c r="F87">
        <v>60827.76</v>
      </c>
    </row>
    <row r="88" spans="1:6" ht="12.75">
      <c r="A88">
        <v>6</v>
      </c>
      <c r="B88" s="6" t="s">
        <v>169</v>
      </c>
      <c r="C88" t="s">
        <v>170</v>
      </c>
      <c r="D88">
        <v>0</v>
      </c>
      <c r="E88">
        <v>152541.85</v>
      </c>
      <c r="F88">
        <v>152541.85</v>
      </c>
    </row>
    <row r="89" spans="1:6" ht="12.75">
      <c r="A89">
        <v>6</v>
      </c>
      <c r="B89" s="6" t="s">
        <v>171</v>
      </c>
      <c r="C89" t="s">
        <v>93</v>
      </c>
      <c r="D89">
        <v>0</v>
      </c>
      <c r="E89">
        <v>0</v>
      </c>
      <c r="F89">
        <v>0</v>
      </c>
    </row>
    <row r="90" spans="1:6" ht="12.75">
      <c r="A90">
        <v>6</v>
      </c>
      <c r="B90" s="6" t="s">
        <v>172</v>
      </c>
      <c r="C90" t="s">
        <v>94</v>
      </c>
      <c r="D90">
        <v>329000</v>
      </c>
      <c r="E90">
        <v>172855.65</v>
      </c>
      <c r="F90">
        <v>148728.2</v>
      </c>
    </row>
    <row r="91" spans="1:6" ht="12.75">
      <c r="A91">
        <v>6</v>
      </c>
      <c r="B91" s="6" t="s">
        <v>173</v>
      </c>
      <c r="C91" t="s">
        <v>95</v>
      </c>
      <c r="D91">
        <v>4331563.3</v>
      </c>
      <c r="E91">
        <v>10805.4</v>
      </c>
      <c r="F91">
        <v>867846.8200000001</v>
      </c>
    </row>
    <row r="92" spans="1:6" ht="12.75">
      <c r="A92">
        <v>6</v>
      </c>
      <c r="B92" s="6" t="s">
        <v>174</v>
      </c>
      <c r="C92" t="s">
        <v>96</v>
      </c>
      <c r="D92">
        <v>98730.87</v>
      </c>
      <c r="E92">
        <v>0</v>
      </c>
      <c r="F92">
        <v>0</v>
      </c>
    </row>
    <row r="93" spans="1:6" ht="12.75">
      <c r="A93">
        <v>7</v>
      </c>
      <c r="B93" s="6">
        <v>51211</v>
      </c>
      <c r="C93" t="s">
        <v>97</v>
      </c>
      <c r="D93">
        <v>436958</v>
      </c>
      <c r="E93">
        <v>12847</v>
      </c>
      <c r="F93">
        <v>141720.24</v>
      </c>
    </row>
    <row r="94" spans="1:6" ht="12.75">
      <c r="A94">
        <v>7</v>
      </c>
      <c r="B94" s="6">
        <v>51212</v>
      </c>
      <c r="C94" t="s">
        <v>98</v>
      </c>
      <c r="D94">
        <v>231600</v>
      </c>
      <c r="E94">
        <v>527864.35</v>
      </c>
      <c r="F94">
        <v>29025.96</v>
      </c>
    </row>
    <row r="95" spans="1:6" ht="12.75">
      <c r="A95">
        <v>7</v>
      </c>
      <c r="B95" s="6">
        <v>51214</v>
      </c>
      <c r="C95" t="s">
        <v>99</v>
      </c>
      <c r="D95">
        <v>569539</v>
      </c>
      <c r="E95">
        <v>17417.57</v>
      </c>
      <c r="F95">
        <v>228838</v>
      </c>
    </row>
    <row r="96" spans="1:6" ht="12.75">
      <c r="A96">
        <v>7</v>
      </c>
      <c r="B96" s="6">
        <v>51215</v>
      </c>
      <c r="C96" t="s">
        <v>100</v>
      </c>
      <c r="D96">
        <v>135612</v>
      </c>
      <c r="E96">
        <v>-6638.6900000000005</v>
      </c>
      <c r="F96">
        <v>9819.11</v>
      </c>
    </row>
    <row r="97" spans="1:6" ht="12.75">
      <c r="A97">
        <v>7</v>
      </c>
      <c r="B97" s="6">
        <v>51216</v>
      </c>
      <c r="C97" t="s">
        <v>101</v>
      </c>
      <c r="D97">
        <v>139406</v>
      </c>
      <c r="E97">
        <v>0</v>
      </c>
      <c r="F97">
        <v>34278.77</v>
      </c>
    </row>
    <row r="98" spans="1:6" ht="12.75">
      <c r="A98">
        <v>7</v>
      </c>
      <c r="B98" s="6">
        <v>51221</v>
      </c>
      <c r="C98" t="s">
        <v>103</v>
      </c>
      <c r="D98">
        <v>263048</v>
      </c>
      <c r="E98">
        <v>-10456.31</v>
      </c>
      <c r="F98">
        <v>46101.09999999999</v>
      </c>
    </row>
    <row r="99" spans="1:6" ht="12.75">
      <c r="A99">
        <v>7</v>
      </c>
      <c r="B99" s="6">
        <v>51246</v>
      </c>
      <c r="C99" t="s">
        <v>175</v>
      </c>
      <c r="D99">
        <v>20000</v>
      </c>
      <c r="E99">
        <v>0</v>
      </c>
      <c r="F99">
        <v>325</v>
      </c>
    </row>
    <row r="100" spans="1:6" ht="12.75">
      <c r="A100">
        <v>7</v>
      </c>
      <c r="B100" s="6">
        <v>51261</v>
      </c>
      <c r="C100" t="s">
        <v>104</v>
      </c>
      <c r="D100">
        <v>333636</v>
      </c>
      <c r="E100">
        <v>120.16</v>
      </c>
      <c r="F100">
        <v>209298.35</v>
      </c>
    </row>
    <row r="101" spans="1:6" ht="12.75">
      <c r="A101">
        <v>7</v>
      </c>
      <c r="B101" s="6">
        <v>51271</v>
      </c>
      <c r="C101" t="s">
        <v>106</v>
      </c>
      <c r="D101">
        <v>265921</v>
      </c>
      <c r="E101">
        <v>1248</v>
      </c>
      <c r="F101">
        <v>4016.09</v>
      </c>
    </row>
    <row r="102" spans="1:6" ht="12.75">
      <c r="A102">
        <v>8</v>
      </c>
      <c r="B102" s="6">
        <v>51311</v>
      </c>
      <c r="C102" t="s">
        <v>107</v>
      </c>
      <c r="D102">
        <v>194250</v>
      </c>
      <c r="E102">
        <v>0</v>
      </c>
      <c r="F102">
        <v>66663</v>
      </c>
    </row>
    <row r="103" spans="1:6" ht="12.75">
      <c r="A103">
        <v>8</v>
      </c>
      <c r="B103" s="6">
        <v>51313</v>
      </c>
      <c r="C103" t="s">
        <v>108</v>
      </c>
      <c r="D103">
        <v>61635</v>
      </c>
      <c r="E103">
        <v>0</v>
      </c>
      <c r="F103">
        <v>14376</v>
      </c>
    </row>
    <row r="104" spans="1:6" ht="12.75">
      <c r="A104">
        <v>8</v>
      </c>
      <c r="B104" s="6">
        <v>51314</v>
      </c>
      <c r="C104" t="s">
        <v>109</v>
      </c>
      <c r="D104">
        <v>180269</v>
      </c>
      <c r="E104">
        <v>-10000</v>
      </c>
      <c r="F104">
        <v>88408.89</v>
      </c>
    </row>
    <row r="105" spans="1:6" ht="12.75">
      <c r="A105">
        <v>8</v>
      </c>
      <c r="B105" s="6">
        <v>51315</v>
      </c>
      <c r="C105" t="s">
        <v>110</v>
      </c>
      <c r="D105">
        <v>206837</v>
      </c>
      <c r="E105">
        <v>10000</v>
      </c>
      <c r="F105">
        <v>62428</v>
      </c>
    </row>
    <row r="106" spans="1:6" ht="12.75">
      <c r="A106">
        <v>8</v>
      </c>
      <c r="B106" s="6">
        <v>51317</v>
      </c>
      <c r="C106" t="s">
        <v>112</v>
      </c>
      <c r="D106">
        <v>181000</v>
      </c>
      <c r="E106">
        <v>7062.2</v>
      </c>
      <c r="F106">
        <v>35062.02</v>
      </c>
    </row>
    <row r="107" spans="1:6" ht="12.75">
      <c r="A107">
        <v>8</v>
      </c>
      <c r="B107" s="6">
        <v>51318</v>
      </c>
      <c r="C107" t="s">
        <v>113</v>
      </c>
      <c r="D107">
        <v>138000</v>
      </c>
      <c r="E107">
        <v>13836.079999999994</v>
      </c>
      <c r="F107">
        <v>85218.01</v>
      </c>
    </row>
    <row r="108" spans="1:6" ht="12.75">
      <c r="A108">
        <v>8</v>
      </c>
      <c r="B108" s="6">
        <v>51322</v>
      </c>
      <c r="C108" t="s">
        <v>115</v>
      </c>
      <c r="D108">
        <v>3234662</v>
      </c>
      <c r="E108">
        <v>-206928.97</v>
      </c>
      <c r="F108">
        <v>1195217.6</v>
      </c>
    </row>
    <row r="109" spans="1:6" ht="12.75">
      <c r="A109">
        <v>8</v>
      </c>
      <c r="B109" s="6">
        <v>51323</v>
      </c>
      <c r="C109" t="s">
        <v>116</v>
      </c>
      <c r="D109">
        <v>152206</v>
      </c>
      <c r="E109">
        <v>-2500</v>
      </c>
      <c r="F109">
        <v>719.2</v>
      </c>
    </row>
    <row r="110" spans="1:6" ht="12.75">
      <c r="A110">
        <v>8</v>
      </c>
      <c r="B110" s="6">
        <v>51325</v>
      </c>
      <c r="C110" t="s">
        <v>117</v>
      </c>
      <c r="D110">
        <v>66083</v>
      </c>
      <c r="E110">
        <v>0</v>
      </c>
      <c r="F110">
        <v>0</v>
      </c>
    </row>
    <row r="111" spans="1:6" ht="12.75">
      <c r="A111">
        <v>8</v>
      </c>
      <c r="B111" s="6">
        <v>51329</v>
      </c>
      <c r="C111" t="s">
        <v>118</v>
      </c>
      <c r="D111">
        <v>45838</v>
      </c>
      <c r="E111">
        <v>-8900</v>
      </c>
      <c r="F111">
        <v>13645.25</v>
      </c>
    </row>
    <row r="112" spans="1:6" ht="12.75">
      <c r="A112">
        <v>8</v>
      </c>
      <c r="B112" s="6">
        <v>51331</v>
      </c>
      <c r="C112" t="s">
        <v>119</v>
      </c>
      <c r="D112">
        <v>125000</v>
      </c>
      <c r="E112">
        <v>0</v>
      </c>
      <c r="F112">
        <v>1087.5</v>
      </c>
    </row>
    <row r="113" spans="1:6" ht="12.75">
      <c r="A113">
        <v>8</v>
      </c>
      <c r="B113" s="6">
        <v>51334</v>
      </c>
      <c r="C113" t="s">
        <v>120</v>
      </c>
      <c r="D113">
        <v>184752.5</v>
      </c>
      <c r="E113">
        <v>11554</v>
      </c>
      <c r="F113">
        <v>21313.84</v>
      </c>
    </row>
    <row r="114" spans="1:6" ht="12.75">
      <c r="A114">
        <v>8</v>
      </c>
      <c r="B114" s="6">
        <v>51336</v>
      </c>
      <c r="C114" t="s">
        <v>122</v>
      </c>
      <c r="D114">
        <v>627069</v>
      </c>
      <c r="E114">
        <v>72788.19</v>
      </c>
      <c r="F114">
        <v>194710.88</v>
      </c>
    </row>
    <row r="115" spans="1:6" ht="12.75">
      <c r="A115">
        <v>8</v>
      </c>
      <c r="B115" s="6">
        <v>51338</v>
      </c>
      <c r="C115" t="s">
        <v>123</v>
      </c>
      <c r="D115">
        <v>539519</v>
      </c>
      <c r="E115">
        <v>0</v>
      </c>
      <c r="F115">
        <v>216569.91000000003</v>
      </c>
    </row>
    <row r="116" spans="1:6" ht="12.75">
      <c r="A116">
        <v>8</v>
      </c>
      <c r="B116" s="6">
        <v>51339</v>
      </c>
      <c r="C116" t="s">
        <v>124</v>
      </c>
      <c r="D116">
        <v>120000</v>
      </c>
      <c r="E116">
        <v>-8350</v>
      </c>
      <c r="F116">
        <v>10672</v>
      </c>
    </row>
    <row r="117" spans="1:6" ht="12.75">
      <c r="A117">
        <v>8</v>
      </c>
      <c r="B117" s="6">
        <v>51341</v>
      </c>
      <c r="C117" t="s">
        <v>125</v>
      </c>
      <c r="D117">
        <v>45128</v>
      </c>
      <c r="E117">
        <v>0</v>
      </c>
      <c r="F117">
        <v>11989.91</v>
      </c>
    </row>
    <row r="118" spans="1:6" ht="12.75">
      <c r="A118">
        <v>8</v>
      </c>
      <c r="B118" s="6">
        <v>51344</v>
      </c>
      <c r="C118" t="s">
        <v>126</v>
      </c>
      <c r="D118">
        <v>148050</v>
      </c>
      <c r="E118">
        <v>0</v>
      </c>
      <c r="F118">
        <v>37874</v>
      </c>
    </row>
    <row r="119" spans="1:6" ht="12.75">
      <c r="A119">
        <v>8</v>
      </c>
      <c r="B119" s="6">
        <v>51345</v>
      </c>
      <c r="C119" t="s">
        <v>127</v>
      </c>
      <c r="D119">
        <v>189000</v>
      </c>
      <c r="E119">
        <v>-4769.41</v>
      </c>
      <c r="F119">
        <v>116497.75999999998</v>
      </c>
    </row>
    <row r="120" spans="1:6" ht="12.75">
      <c r="A120">
        <v>8</v>
      </c>
      <c r="B120" s="6">
        <v>51347</v>
      </c>
      <c r="C120" t="s">
        <v>128</v>
      </c>
      <c r="D120">
        <v>64995</v>
      </c>
      <c r="E120">
        <v>0</v>
      </c>
      <c r="F120">
        <v>0</v>
      </c>
    </row>
    <row r="121" spans="1:6" ht="12.75">
      <c r="A121">
        <v>8</v>
      </c>
      <c r="B121" s="6">
        <v>51351</v>
      </c>
      <c r="C121" t="s">
        <v>129</v>
      </c>
      <c r="D121">
        <v>379964</v>
      </c>
      <c r="E121">
        <v>23153.6</v>
      </c>
      <c r="F121">
        <v>82614.76</v>
      </c>
    </row>
    <row r="122" spans="1:6" ht="12.75">
      <c r="A122">
        <v>8</v>
      </c>
      <c r="B122" s="6">
        <v>51352</v>
      </c>
      <c r="C122" t="s">
        <v>130</v>
      </c>
      <c r="D122">
        <v>8036</v>
      </c>
      <c r="E122">
        <v>14357.02</v>
      </c>
      <c r="F122">
        <v>22390</v>
      </c>
    </row>
    <row r="123" spans="1:6" ht="12.75">
      <c r="A123">
        <v>8</v>
      </c>
      <c r="B123" s="6">
        <v>51353</v>
      </c>
      <c r="C123" t="s">
        <v>131</v>
      </c>
      <c r="D123">
        <v>9200</v>
      </c>
      <c r="E123">
        <v>-1073</v>
      </c>
      <c r="F123">
        <v>8126.5</v>
      </c>
    </row>
    <row r="124" spans="1:6" ht="12.75">
      <c r="A124">
        <v>8</v>
      </c>
      <c r="B124" s="6">
        <v>51355</v>
      </c>
      <c r="C124" t="s">
        <v>132</v>
      </c>
      <c r="D124">
        <v>169082</v>
      </c>
      <c r="E124">
        <v>48805.079999999994</v>
      </c>
      <c r="F124">
        <v>131736.2</v>
      </c>
    </row>
    <row r="125" spans="1:6" ht="12.75">
      <c r="A125">
        <v>8</v>
      </c>
      <c r="B125" s="6">
        <v>51358</v>
      </c>
      <c r="C125" t="s">
        <v>133</v>
      </c>
      <c r="D125">
        <v>30240</v>
      </c>
      <c r="E125">
        <v>-1081.31</v>
      </c>
      <c r="F125">
        <v>1800</v>
      </c>
    </row>
    <row r="126" spans="1:6" ht="12.75">
      <c r="A126">
        <v>8</v>
      </c>
      <c r="B126" s="6">
        <v>51359</v>
      </c>
      <c r="C126" t="s">
        <v>134</v>
      </c>
      <c r="D126">
        <v>11300</v>
      </c>
      <c r="E126">
        <v>3850</v>
      </c>
      <c r="F126">
        <v>11370</v>
      </c>
    </row>
    <row r="127" spans="1:6" ht="12.75">
      <c r="A127">
        <v>8</v>
      </c>
      <c r="B127" s="6">
        <v>51361</v>
      </c>
      <c r="C127" t="s">
        <v>135</v>
      </c>
      <c r="D127">
        <v>215000</v>
      </c>
      <c r="E127">
        <v>0</v>
      </c>
      <c r="F127">
        <v>52939.479999999996</v>
      </c>
    </row>
    <row r="128" spans="1:6" ht="12.75">
      <c r="A128">
        <v>8</v>
      </c>
      <c r="B128" s="6">
        <v>51371</v>
      </c>
      <c r="C128" t="s">
        <v>138</v>
      </c>
      <c r="D128">
        <v>212000</v>
      </c>
      <c r="E128">
        <v>-16949.52</v>
      </c>
      <c r="F128">
        <v>62833.46</v>
      </c>
    </row>
    <row r="129" spans="1:6" ht="12.75">
      <c r="A129">
        <v>8</v>
      </c>
      <c r="B129" s="6">
        <v>51372</v>
      </c>
      <c r="C129" t="s">
        <v>139</v>
      </c>
      <c r="D129">
        <v>173650</v>
      </c>
      <c r="E129">
        <v>6663.77</v>
      </c>
      <c r="F129">
        <v>48713.68</v>
      </c>
    </row>
    <row r="130" spans="1:6" ht="12.75">
      <c r="A130">
        <v>8</v>
      </c>
      <c r="B130" s="6">
        <v>51375</v>
      </c>
      <c r="C130" t="s">
        <v>140</v>
      </c>
      <c r="D130">
        <v>692700</v>
      </c>
      <c r="E130">
        <v>37593.46000000001</v>
      </c>
      <c r="F130">
        <v>191324.34000000003</v>
      </c>
    </row>
    <row r="131" spans="1:6" ht="12.75">
      <c r="A131">
        <v>8</v>
      </c>
      <c r="B131" s="6">
        <v>51379</v>
      </c>
      <c r="C131" t="s">
        <v>141</v>
      </c>
      <c r="D131">
        <v>106000</v>
      </c>
      <c r="E131">
        <v>-5920</v>
      </c>
      <c r="F131">
        <v>11261.34</v>
      </c>
    </row>
    <row r="132" spans="1:6" ht="12.75">
      <c r="A132">
        <v>8</v>
      </c>
      <c r="B132" s="6">
        <v>51382</v>
      </c>
      <c r="C132" t="s">
        <v>142</v>
      </c>
      <c r="D132">
        <v>78750</v>
      </c>
      <c r="E132">
        <v>-75994.37</v>
      </c>
      <c r="F132">
        <v>0</v>
      </c>
    </row>
    <row r="133" spans="1:6" ht="12.75">
      <c r="A133">
        <v>8</v>
      </c>
      <c r="B133" s="6">
        <v>51383</v>
      </c>
      <c r="C133" t="s">
        <v>143</v>
      </c>
      <c r="D133">
        <v>112000</v>
      </c>
      <c r="E133">
        <v>-47724</v>
      </c>
      <c r="F133">
        <v>15328.19</v>
      </c>
    </row>
    <row r="134" spans="1:6" ht="12.75">
      <c r="A134">
        <v>8</v>
      </c>
      <c r="B134" s="6">
        <v>51385</v>
      </c>
      <c r="C134" t="s">
        <v>145</v>
      </c>
      <c r="D134">
        <v>140900</v>
      </c>
      <c r="E134">
        <v>38166</v>
      </c>
      <c r="F134">
        <v>63150.03999999999</v>
      </c>
    </row>
    <row r="135" spans="1:6" ht="12.75">
      <c r="A135">
        <v>8</v>
      </c>
      <c r="B135" s="6">
        <v>51392</v>
      </c>
      <c r="C135" t="s">
        <v>146</v>
      </c>
      <c r="D135">
        <v>41100</v>
      </c>
      <c r="E135">
        <v>79267.8</v>
      </c>
      <c r="F135">
        <v>94257.5</v>
      </c>
    </row>
    <row r="136" spans="1:6" ht="12.75">
      <c r="A136">
        <v>8</v>
      </c>
      <c r="B136" s="6">
        <v>51395</v>
      </c>
      <c r="C136" t="s">
        <v>176</v>
      </c>
      <c r="D136">
        <v>0</v>
      </c>
      <c r="E136">
        <v>2070.71</v>
      </c>
      <c r="F136">
        <v>2070.71</v>
      </c>
    </row>
    <row r="137" spans="1:6" ht="12.75">
      <c r="A137">
        <v>8</v>
      </c>
      <c r="B137" s="6">
        <v>51398</v>
      </c>
      <c r="C137" t="s">
        <v>147</v>
      </c>
      <c r="D137">
        <v>912441.31</v>
      </c>
      <c r="E137">
        <v>25065</v>
      </c>
      <c r="F137">
        <v>315752</v>
      </c>
    </row>
    <row r="138" spans="1:6" ht="12.75">
      <c r="A138">
        <v>9</v>
      </c>
      <c r="B138" s="6" t="s">
        <v>177</v>
      </c>
      <c r="C138" t="s">
        <v>149</v>
      </c>
      <c r="D138">
        <v>71608437.6</v>
      </c>
      <c r="E138">
        <v>11069.79</v>
      </c>
      <c r="F138">
        <v>32805417.32</v>
      </c>
    </row>
    <row r="139" spans="1:6" ht="12.75">
      <c r="A139">
        <v>9</v>
      </c>
      <c r="B139" s="6" t="s">
        <v>178</v>
      </c>
      <c r="C139" t="s">
        <v>179</v>
      </c>
      <c r="D139">
        <v>795400</v>
      </c>
      <c r="E139">
        <v>-795400</v>
      </c>
      <c r="F139">
        <v>0</v>
      </c>
    </row>
    <row r="140" spans="1:6" ht="12.75">
      <c r="A140">
        <v>9</v>
      </c>
      <c r="B140" s="6" t="s">
        <v>180</v>
      </c>
      <c r="C140" t="s">
        <v>151</v>
      </c>
      <c r="D140">
        <v>1063616.87</v>
      </c>
      <c r="E140">
        <v>-1063616.87</v>
      </c>
      <c r="F140">
        <v>0</v>
      </c>
    </row>
    <row r="141" spans="1:6" ht="12.75">
      <c r="A141">
        <v>9</v>
      </c>
      <c r="B141" s="6">
        <v>52459</v>
      </c>
      <c r="C141" t="s">
        <v>181</v>
      </c>
      <c r="D141">
        <v>0</v>
      </c>
      <c r="E141">
        <v>1859016.87</v>
      </c>
      <c r="F141">
        <v>618024.36</v>
      </c>
    </row>
    <row r="142" spans="1:6" ht="12.75">
      <c r="A142">
        <v>10</v>
      </c>
      <c r="B142" s="6">
        <v>55125</v>
      </c>
      <c r="C142" t="s">
        <v>153</v>
      </c>
      <c r="D142">
        <v>60000</v>
      </c>
      <c r="E142">
        <v>0</v>
      </c>
      <c r="F142">
        <v>0</v>
      </c>
    </row>
    <row r="143" spans="1:6" ht="12.75">
      <c r="A143">
        <v>10</v>
      </c>
      <c r="B143" s="6">
        <v>55210</v>
      </c>
      <c r="C143" t="s">
        <v>154</v>
      </c>
      <c r="D143">
        <v>45000</v>
      </c>
      <c r="E143">
        <v>-4797.02</v>
      </c>
      <c r="F143">
        <v>0</v>
      </c>
    </row>
    <row r="144" spans="1:6" ht="12.75">
      <c r="A144">
        <v>10</v>
      </c>
      <c r="B144" s="6" t="s">
        <v>182</v>
      </c>
      <c r="C144" t="s">
        <v>183</v>
      </c>
      <c r="D144">
        <v>0</v>
      </c>
      <c r="E144">
        <v>20000</v>
      </c>
      <c r="F144">
        <v>0</v>
      </c>
    </row>
    <row r="145" spans="1:6" ht="12.75">
      <c r="A145">
        <v>10</v>
      </c>
      <c r="B145" s="6">
        <v>55910</v>
      </c>
      <c r="C145" t="s">
        <v>156</v>
      </c>
      <c r="D145">
        <v>19442</v>
      </c>
      <c r="E145">
        <v>-30000</v>
      </c>
      <c r="F145">
        <v>0</v>
      </c>
    </row>
    <row r="146" spans="1:6" ht="12.75">
      <c r="A146">
        <v>10</v>
      </c>
      <c r="B146" s="6">
        <v>55970</v>
      </c>
      <c r="C146" t="s">
        <v>157</v>
      </c>
      <c r="D146">
        <v>51500</v>
      </c>
      <c r="E146">
        <v>-6734.95</v>
      </c>
      <c r="F146">
        <v>0</v>
      </c>
    </row>
    <row r="147" spans="1:6" ht="12.75">
      <c r="A147">
        <v>11</v>
      </c>
      <c r="B147" s="6" t="s">
        <v>164</v>
      </c>
      <c r="C147" t="s">
        <v>293</v>
      </c>
      <c r="D147">
        <v>26345541.51</v>
      </c>
      <c r="E147">
        <v>-510358.19999999995</v>
      </c>
      <c r="F147">
        <v>25835183.31</v>
      </c>
    </row>
    <row r="148" spans="1:6" ht="12.75">
      <c r="A148">
        <v>11</v>
      </c>
      <c r="B148" s="6" t="s">
        <v>190</v>
      </c>
      <c r="C148" t="s">
        <v>294</v>
      </c>
      <c r="D148">
        <v>512274.41</v>
      </c>
      <c r="E148">
        <v>-19585.449999999997</v>
      </c>
      <c r="F148">
        <v>492688.96</v>
      </c>
    </row>
    <row r="149" spans="1:6" ht="12.75">
      <c r="A149">
        <v>11</v>
      </c>
      <c r="B149" s="6" t="s">
        <v>191</v>
      </c>
      <c r="C149" t="s">
        <v>295</v>
      </c>
      <c r="D149">
        <v>3964641.81</v>
      </c>
      <c r="E149">
        <v>1063842.28</v>
      </c>
      <c r="F149">
        <v>5028484.09</v>
      </c>
    </row>
    <row r="150" spans="1:6" ht="12.75">
      <c r="A150">
        <v>11</v>
      </c>
      <c r="B150" s="6" t="s">
        <v>192</v>
      </c>
      <c r="C150" t="s">
        <v>296</v>
      </c>
      <c r="D150">
        <v>174192</v>
      </c>
      <c r="E150">
        <v>18105.050000000003</v>
      </c>
      <c r="F150">
        <v>192297.05</v>
      </c>
    </row>
    <row r="151" spans="1:6" ht="12.75">
      <c r="A151">
        <v>11</v>
      </c>
      <c r="B151" s="6" t="s">
        <v>193</v>
      </c>
      <c r="C151" t="s">
        <v>297</v>
      </c>
      <c r="D151">
        <v>275657.76</v>
      </c>
      <c r="E151">
        <v>-16334.359999999999</v>
      </c>
      <c r="F151">
        <v>259323.4</v>
      </c>
    </row>
    <row r="152" spans="1:6" ht="12.75">
      <c r="A152">
        <v>11</v>
      </c>
      <c r="B152" s="6" t="s">
        <v>194</v>
      </c>
      <c r="C152" t="s">
        <v>298</v>
      </c>
      <c r="D152">
        <v>5306816.76</v>
      </c>
      <c r="E152">
        <v>-26147.909999999916</v>
      </c>
      <c r="F152">
        <v>5280668.85</v>
      </c>
    </row>
    <row r="153" spans="1:6" ht="12.75">
      <c r="A153">
        <v>11</v>
      </c>
      <c r="B153" s="6" t="s">
        <v>195</v>
      </c>
      <c r="C153" t="s">
        <v>299</v>
      </c>
      <c r="D153">
        <v>1673801.96</v>
      </c>
      <c r="E153">
        <v>-95291.70999999999</v>
      </c>
      <c r="F153">
        <v>1578510.25</v>
      </c>
    </row>
    <row r="154" spans="1:6" ht="12.75">
      <c r="A154">
        <v>11</v>
      </c>
      <c r="B154" s="6" t="s">
        <v>196</v>
      </c>
      <c r="C154" t="s">
        <v>300</v>
      </c>
      <c r="D154">
        <v>0</v>
      </c>
      <c r="E154">
        <v>2265903.11</v>
      </c>
      <c r="F154">
        <v>2265903.11</v>
      </c>
    </row>
    <row r="155" spans="1:6" ht="12.75">
      <c r="A155">
        <v>11</v>
      </c>
      <c r="B155" s="6" t="s">
        <v>197</v>
      </c>
      <c r="C155" t="s">
        <v>301</v>
      </c>
      <c r="D155">
        <v>31406.84</v>
      </c>
      <c r="E155">
        <v>197108.98</v>
      </c>
      <c r="F155">
        <v>228515.82</v>
      </c>
    </row>
    <row r="156" spans="1:6" ht="12.75">
      <c r="A156">
        <v>11</v>
      </c>
      <c r="B156" s="6" t="s">
        <v>198</v>
      </c>
      <c r="C156" t="s">
        <v>302</v>
      </c>
      <c r="D156">
        <v>2396027.83</v>
      </c>
      <c r="E156">
        <v>-139408.29000000004</v>
      </c>
      <c r="F156">
        <v>2256619.54</v>
      </c>
    </row>
    <row r="157" spans="1:6" ht="12.75">
      <c r="A157">
        <v>11</v>
      </c>
      <c r="B157" s="6" t="s">
        <v>199</v>
      </c>
      <c r="C157" t="s">
        <v>303</v>
      </c>
      <c r="D157">
        <v>935900.07</v>
      </c>
      <c r="E157">
        <v>42393.42999999999</v>
      </c>
      <c r="F157">
        <v>978293.5</v>
      </c>
    </row>
    <row r="158" spans="1:6" ht="12.75">
      <c r="A158">
        <v>11</v>
      </c>
      <c r="B158" s="6" t="s">
        <v>200</v>
      </c>
      <c r="C158" t="s">
        <v>304</v>
      </c>
      <c r="D158">
        <v>1569288.55</v>
      </c>
      <c r="E158">
        <v>-23031.380000000005</v>
      </c>
      <c r="F158">
        <v>1546257.17</v>
      </c>
    </row>
    <row r="159" spans="1:6" ht="12.75">
      <c r="A159">
        <v>11</v>
      </c>
      <c r="B159" s="6" t="s">
        <v>201</v>
      </c>
      <c r="C159" t="s">
        <v>305</v>
      </c>
      <c r="D159">
        <v>628937.2</v>
      </c>
      <c r="E159">
        <v>-7915.190000000002</v>
      </c>
      <c r="F159">
        <v>621022.01</v>
      </c>
    </row>
    <row r="160" spans="1:6" ht="12.75">
      <c r="A160">
        <v>11</v>
      </c>
      <c r="B160" s="6" t="s">
        <v>202</v>
      </c>
      <c r="C160" t="s">
        <v>306</v>
      </c>
      <c r="D160">
        <v>70000</v>
      </c>
      <c r="E160">
        <v>-9172.24</v>
      </c>
      <c r="F160">
        <v>60827.76</v>
      </c>
    </row>
    <row r="161" spans="1:6" ht="12.75">
      <c r="A161">
        <v>11</v>
      </c>
      <c r="B161" s="6" t="s">
        <v>203</v>
      </c>
      <c r="C161" t="s">
        <v>307</v>
      </c>
      <c r="D161">
        <v>0</v>
      </c>
      <c r="E161">
        <v>2210632.73</v>
      </c>
      <c r="F161">
        <v>2210632.73</v>
      </c>
    </row>
    <row r="162" spans="1:6" ht="12.75">
      <c r="A162">
        <v>11</v>
      </c>
      <c r="B162" s="6" t="s">
        <v>204</v>
      </c>
      <c r="C162" t="s">
        <v>308</v>
      </c>
      <c r="D162">
        <v>786729.82</v>
      </c>
      <c r="E162">
        <v>105383.18999999999</v>
      </c>
      <c r="F162">
        <v>892113.01</v>
      </c>
    </row>
    <row r="163" spans="1:6" ht="12.75">
      <c r="A163">
        <v>11</v>
      </c>
      <c r="B163" s="6" t="s">
        <v>205</v>
      </c>
      <c r="C163" t="s">
        <v>309</v>
      </c>
      <c r="D163">
        <v>80040</v>
      </c>
      <c r="E163">
        <v>-3201.5999999999995</v>
      </c>
      <c r="F163">
        <v>76838.4</v>
      </c>
    </row>
    <row r="164" spans="1:6" ht="12.75">
      <c r="A164">
        <v>11</v>
      </c>
      <c r="B164" s="6" t="s">
        <v>206</v>
      </c>
      <c r="C164" t="s">
        <v>310</v>
      </c>
      <c r="D164">
        <v>329000</v>
      </c>
      <c r="E164">
        <v>-116242.30000000005</v>
      </c>
      <c r="F164">
        <v>212757.7</v>
      </c>
    </row>
    <row r="165" spans="1:6" ht="12.75">
      <c r="A165">
        <v>11</v>
      </c>
      <c r="B165" s="6" t="s">
        <v>207</v>
      </c>
      <c r="C165" t="s">
        <v>307</v>
      </c>
      <c r="D165">
        <v>0</v>
      </c>
      <c r="E165">
        <v>931045.49</v>
      </c>
      <c r="F165">
        <v>931045.49</v>
      </c>
    </row>
    <row r="166" spans="1:6" ht="12.75">
      <c r="A166">
        <v>11</v>
      </c>
      <c r="B166" s="6" t="s">
        <v>208</v>
      </c>
      <c r="C166" t="s">
        <v>311</v>
      </c>
      <c r="D166">
        <v>0</v>
      </c>
      <c r="E166">
        <v>631842.27</v>
      </c>
      <c r="F166">
        <v>631842.27</v>
      </c>
    </row>
    <row r="167" spans="1:6" ht="12.75">
      <c r="A167">
        <v>11</v>
      </c>
      <c r="B167" s="6" t="s">
        <v>209</v>
      </c>
      <c r="C167" t="s">
        <v>312</v>
      </c>
      <c r="D167">
        <v>180090</v>
      </c>
      <c r="E167">
        <v>-10805.4</v>
      </c>
      <c r="F167">
        <v>169284.6</v>
      </c>
    </row>
    <row r="168" spans="1:6" ht="12.75">
      <c r="A168">
        <v>11</v>
      </c>
      <c r="B168" s="6" t="s">
        <v>210</v>
      </c>
      <c r="C168" t="s">
        <v>313</v>
      </c>
      <c r="D168">
        <v>658638.55</v>
      </c>
      <c r="E168">
        <v>-40905.46000000001</v>
      </c>
      <c r="F168">
        <v>617733.09</v>
      </c>
    </row>
    <row r="169" spans="1:6" ht="12.75">
      <c r="A169">
        <v>11</v>
      </c>
      <c r="B169" s="6" t="s">
        <v>211</v>
      </c>
      <c r="C169" t="s">
        <v>314</v>
      </c>
      <c r="D169">
        <v>200100</v>
      </c>
      <c r="E169">
        <v>7388</v>
      </c>
      <c r="F169">
        <v>207488</v>
      </c>
    </row>
    <row r="170" spans="1:6" ht="12.75">
      <c r="A170">
        <v>11</v>
      </c>
      <c r="B170" s="6" t="s">
        <v>212</v>
      </c>
      <c r="C170" t="s">
        <v>315</v>
      </c>
      <c r="D170">
        <v>2425964.97</v>
      </c>
      <c r="E170">
        <v>663836.9099999999</v>
      </c>
      <c r="F170">
        <v>3089801.88</v>
      </c>
    </row>
    <row r="171" spans="1:6" ht="12.75">
      <c r="A171">
        <v>11</v>
      </c>
      <c r="B171" s="6" t="s">
        <v>213</v>
      </c>
      <c r="C171" t="s">
        <v>316</v>
      </c>
      <c r="D171">
        <v>98730.88</v>
      </c>
      <c r="E171">
        <v>-98730.88</v>
      </c>
      <c r="F171">
        <v>0</v>
      </c>
    </row>
    <row r="172" spans="1:6" ht="12.75">
      <c r="A172">
        <v>12</v>
      </c>
      <c r="B172" s="6" t="s">
        <v>214</v>
      </c>
      <c r="C172" t="s">
        <v>317</v>
      </c>
      <c r="D172">
        <v>436940</v>
      </c>
      <c r="E172">
        <v>901249.78</v>
      </c>
      <c r="F172">
        <v>1338189.78</v>
      </c>
    </row>
    <row r="173" spans="1:6" ht="12.75">
      <c r="A173">
        <v>12</v>
      </c>
      <c r="B173" s="6" t="s">
        <v>215</v>
      </c>
      <c r="C173" t="s">
        <v>318</v>
      </c>
      <c r="D173">
        <v>0</v>
      </c>
      <c r="E173">
        <v>2550.38</v>
      </c>
      <c r="F173">
        <v>2550.38</v>
      </c>
    </row>
    <row r="174" spans="1:6" ht="12.75">
      <c r="A174">
        <v>12</v>
      </c>
      <c r="B174" s="6" t="s">
        <v>216</v>
      </c>
      <c r="C174" t="s">
        <v>319</v>
      </c>
      <c r="D174">
        <v>231600</v>
      </c>
      <c r="E174">
        <v>-185671.62</v>
      </c>
      <c r="F174">
        <v>45928.38</v>
      </c>
    </row>
    <row r="175" spans="1:6" ht="12.75">
      <c r="A175">
        <v>12</v>
      </c>
      <c r="B175" s="6" t="s">
        <v>217</v>
      </c>
      <c r="C175" t="s">
        <v>320</v>
      </c>
      <c r="D175">
        <v>569539</v>
      </c>
      <c r="E175">
        <v>8696.649999999965</v>
      </c>
      <c r="F175">
        <v>578235.65</v>
      </c>
    </row>
    <row r="176" spans="1:6" ht="12.75">
      <c r="A176">
        <v>12</v>
      </c>
      <c r="B176" s="6" t="s">
        <v>218</v>
      </c>
      <c r="C176" t="s">
        <v>321</v>
      </c>
      <c r="D176">
        <v>135612</v>
      </c>
      <c r="E176">
        <v>119322.45999999999</v>
      </c>
      <c r="F176">
        <v>254934.46</v>
      </c>
    </row>
    <row r="177" spans="1:6" ht="12.75">
      <c r="A177">
        <v>12</v>
      </c>
      <c r="B177" s="6" t="s">
        <v>219</v>
      </c>
      <c r="C177" t="s">
        <v>322</v>
      </c>
      <c r="D177">
        <v>139406</v>
      </c>
      <c r="E177">
        <v>4368.480000000003</v>
      </c>
      <c r="F177">
        <v>143774.48</v>
      </c>
    </row>
    <row r="178" spans="1:6" ht="12.75">
      <c r="A178">
        <v>12</v>
      </c>
      <c r="B178" s="6" t="s">
        <v>220</v>
      </c>
      <c r="C178" t="s">
        <v>323</v>
      </c>
      <c r="D178">
        <v>263048</v>
      </c>
      <c r="E178">
        <v>5014.729999999996</v>
      </c>
      <c r="F178">
        <v>268062.73</v>
      </c>
    </row>
    <row r="179" spans="1:6" ht="12.75">
      <c r="A179">
        <v>12</v>
      </c>
      <c r="B179" s="6" t="s">
        <v>221</v>
      </c>
      <c r="C179" t="s">
        <v>324</v>
      </c>
      <c r="D179">
        <v>19999.99</v>
      </c>
      <c r="E179">
        <v>28910.18</v>
      </c>
      <c r="F179">
        <v>48910.17</v>
      </c>
    </row>
    <row r="180" spans="1:6" ht="12.75">
      <c r="A180">
        <v>12</v>
      </c>
      <c r="B180" s="6" t="s">
        <v>222</v>
      </c>
      <c r="C180" t="s">
        <v>325</v>
      </c>
      <c r="D180">
        <v>333636.04</v>
      </c>
      <c r="E180">
        <v>146254.5</v>
      </c>
      <c r="F180">
        <v>479890.54</v>
      </c>
    </row>
    <row r="181" spans="1:6" ht="12.75">
      <c r="A181">
        <v>12</v>
      </c>
      <c r="B181" s="6" t="s">
        <v>223</v>
      </c>
      <c r="C181" t="s">
        <v>326</v>
      </c>
      <c r="D181">
        <v>265921</v>
      </c>
      <c r="E181">
        <v>-137024.41999999998</v>
      </c>
      <c r="F181">
        <v>128896.58</v>
      </c>
    </row>
    <row r="182" spans="1:6" ht="12.75">
      <c r="A182">
        <v>13</v>
      </c>
      <c r="B182" s="6" t="s">
        <v>224</v>
      </c>
      <c r="C182" t="s">
        <v>327</v>
      </c>
      <c r="D182">
        <v>194250</v>
      </c>
      <c r="E182">
        <v>-5833.5</v>
      </c>
      <c r="F182">
        <v>188416.5</v>
      </c>
    </row>
    <row r="183" spans="1:6" ht="12.75">
      <c r="A183">
        <v>13</v>
      </c>
      <c r="B183" s="6" t="s">
        <v>225</v>
      </c>
      <c r="C183" t="s">
        <v>328</v>
      </c>
      <c r="D183">
        <v>61635</v>
      </c>
      <c r="E183">
        <v>-9385.2</v>
      </c>
      <c r="F183">
        <v>52249.8</v>
      </c>
    </row>
    <row r="184" spans="1:6" ht="12.75">
      <c r="A184">
        <v>13</v>
      </c>
      <c r="B184" s="6" t="s">
        <v>226</v>
      </c>
      <c r="C184" t="s">
        <v>329</v>
      </c>
      <c r="D184">
        <v>180269</v>
      </c>
      <c r="E184">
        <v>33958.08</v>
      </c>
      <c r="F184">
        <v>214227.08</v>
      </c>
    </row>
    <row r="185" spans="1:6" ht="12.75">
      <c r="A185">
        <v>13</v>
      </c>
      <c r="B185" s="6" t="s">
        <v>227</v>
      </c>
      <c r="C185" t="s">
        <v>330</v>
      </c>
      <c r="D185">
        <v>206836.96</v>
      </c>
      <c r="E185">
        <v>-51640.399999999994</v>
      </c>
      <c r="F185">
        <v>155196.56</v>
      </c>
    </row>
    <row r="186" spans="1:6" ht="12.75">
      <c r="A186">
        <v>13</v>
      </c>
      <c r="B186" s="6" t="s">
        <v>228</v>
      </c>
      <c r="C186" t="s">
        <v>331</v>
      </c>
      <c r="D186">
        <v>0</v>
      </c>
      <c r="E186">
        <v>6012</v>
      </c>
      <c r="F186">
        <v>6012</v>
      </c>
    </row>
    <row r="187" spans="1:6" ht="12.75">
      <c r="A187">
        <v>13</v>
      </c>
      <c r="B187" s="6" t="s">
        <v>229</v>
      </c>
      <c r="C187" t="s">
        <v>332</v>
      </c>
      <c r="D187">
        <v>181000</v>
      </c>
      <c r="E187">
        <v>-84178.20000000001</v>
      </c>
      <c r="F187">
        <v>96821.8</v>
      </c>
    </row>
    <row r="188" spans="1:6" ht="12.75">
      <c r="A188">
        <v>13</v>
      </c>
      <c r="B188" s="6" t="s">
        <v>230</v>
      </c>
      <c r="C188" t="s">
        <v>333</v>
      </c>
      <c r="D188">
        <v>138018</v>
      </c>
      <c r="E188">
        <v>63974.20999999999</v>
      </c>
      <c r="F188">
        <v>201992.21</v>
      </c>
    </row>
    <row r="189" spans="1:6" ht="12.75">
      <c r="A189">
        <v>13</v>
      </c>
      <c r="B189" s="6" t="s">
        <v>231</v>
      </c>
      <c r="C189" t="s">
        <v>334</v>
      </c>
      <c r="D189">
        <v>3234662.04</v>
      </c>
      <c r="E189">
        <v>-210043.20000000007</v>
      </c>
      <c r="F189">
        <v>3024618.84</v>
      </c>
    </row>
    <row r="190" spans="1:6" ht="12.75">
      <c r="A190">
        <v>13</v>
      </c>
      <c r="B190" s="6" t="s">
        <v>232</v>
      </c>
      <c r="C190" t="s">
        <v>335</v>
      </c>
      <c r="D190">
        <v>141648</v>
      </c>
      <c r="E190">
        <v>22693.11</v>
      </c>
      <c r="F190">
        <v>164341.11</v>
      </c>
    </row>
    <row r="191" spans="1:6" ht="12.75">
      <c r="A191">
        <v>13</v>
      </c>
      <c r="B191" s="6" t="s">
        <v>233</v>
      </c>
      <c r="C191" t="s">
        <v>336</v>
      </c>
      <c r="D191">
        <v>66083</v>
      </c>
      <c r="E191">
        <v>-21921</v>
      </c>
      <c r="F191">
        <v>44162</v>
      </c>
    </row>
    <row r="192" spans="1:6" ht="12.75">
      <c r="A192">
        <v>13</v>
      </c>
      <c r="B192" s="6" t="s">
        <v>234</v>
      </c>
      <c r="C192" t="s">
        <v>337</v>
      </c>
      <c r="D192">
        <v>45838</v>
      </c>
      <c r="E192">
        <v>1401808.1600000001</v>
      </c>
      <c r="F192">
        <v>1447646.16</v>
      </c>
    </row>
    <row r="193" spans="1:6" ht="12.75">
      <c r="A193">
        <v>13</v>
      </c>
      <c r="B193" s="6" t="s">
        <v>235</v>
      </c>
      <c r="C193" t="s">
        <v>338</v>
      </c>
      <c r="D193">
        <v>125000</v>
      </c>
      <c r="E193">
        <v>-12315.72</v>
      </c>
      <c r="F193">
        <v>112684.28</v>
      </c>
    </row>
    <row r="194" spans="1:6" ht="12.75">
      <c r="A194">
        <v>13</v>
      </c>
      <c r="B194" s="6" t="s">
        <v>236</v>
      </c>
      <c r="C194" t="s">
        <v>339</v>
      </c>
      <c r="D194">
        <v>184752.5</v>
      </c>
      <c r="E194">
        <v>-92982.67000000001</v>
      </c>
      <c r="F194">
        <v>91769.83</v>
      </c>
    </row>
    <row r="195" spans="1:6" ht="12.75">
      <c r="A195">
        <v>13</v>
      </c>
      <c r="B195" s="6" t="s">
        <v>237</v>
      </c>
      <c r="C195" t="s">
        <v>340</v>
      </c>
      <c r="D195">
        <v>0</v>
      </c>
      <c r="E195">
        <v>175722.22999999998</v>
      </c>
      <c r="F195">
        <v>175722.23</v>
      </c>
    </row>
    <row r="196" spans="1:6" ht="12.75">
      <c r="A196">
        <v>13</v>
      </c>
      <c r="B196" s="6" t="s">
        <v>238</v>
      </c>
      <c r="C196" t="s">
        <v>341</v>
      </c>
      <c r="D196">
        <v>627069</v>
      </c>
      <c r="E196">
        <v>-52788.83</v>
      </c>
      <c r="F196">
        <v>574280.17</v>
      </c>
    </row>
    <row r="197" spans="1:6" ht="12.75">
      <c r="A197">
        <v>13</v>
      </c>
      <c r="B197" s="6" t="s">
        <v>239</v>
      </c>
      <c r="C197" t="s">
        <v>342</v>
      </c>
      <c r="D197">
        <v>539519</v>
      </c>
      <c r="E197">
        <v>-90624.29</v>
      </c>
      <c r="F197">
        <v>448894.71</v>
      </c>
    </row>
    <row r="198" spans="1:6" ht="12.75">
      <c r="A198">
        <v>13</v>
      </c>
      <c r="B198" s="6" t="s">
        <v>240</v>
      </c>
      <c r="C198" t="s">
        <v>343</v>
      </c>
      <c r="D198">
        <v>120000</v>
      </c>
      <c r="E198">
        <v>-109328</v>
      </c>
      <c r="F198">
        <v>10672</v>
      </c>
    </row>
    <row r="199" spans="1:6" ht="12.75">
      <c r="A199">
        <v>13</v>
      </c>
      <c r="B199" s="6" t="s">
        <v>241</v>
      </c>
      <c r="C199" t="s">
        <v>344</v>
      </c>
      <c r="D199">
        <v>45128</v>
      </c>
      <c r="E199">
        <v>-19946.46</v>
      </c>
      <c r="F199">
        <v>25181.54</v>
      </c>
    </row>
    <row r="200" spans="1:6" ht="12.75">
      <c r="A200">
        <v>13</v>
      </c>
      <c r="B200" s="6" t="s">
        <v>242</v>
      </c>
      <c r="C200" t="s">
        <v>345</v>
      </c>
      <c r="D200">
        <v>148050</v>
      </c>
      <c r="E200">
        <v>-97481.84</v>
      </c>
      <c r="F200">
        <v>50568.16</v>
      </c>
    </row>
    <row r="201" spans="1:6" ht="12.75">
      <c r="A201">
        <v>13</v>
      </c>
      <c r="B201" s="6" t="s">
        <v>243</v>
      </c>
      <c r="C201" t="s">
        <v>346</v>
      </c>
      <c r="D201">
        <v>189000</v>
      </c>
      <c r="E201">
        <v>-72502.24</v>
      </c>
      <c r="F201">
        <v>116497.76</v>
      </c>
    </row>
    <row r="202" spans="1:6" ht="12.75">
      <c r="A202">
        <v>13</v>
      </c>
      <c r="B202" s="6" t="s">
        <v>244</v>
      </c>
      <c r="C202" t="s">
        <v>347</v>
      </c>
      <c r="D202">
        <v>64995</v>
      </c>
      <c r="E202">
        <v>40465.00000000001</v>
      </c>
      <c r="F202">
        <v>105460</v>
      </c>
    </row>
    <row r="203" spans="1:6" ht="12.75">
      <c r="A203">
        <v>13</v>
      </c>
      <c r="B203" s="6" t="s">
        <v>245</v>
      </c>
      <c r="C203" t="s">
        <v>348</v>
      </c>
      <c r="D203">
        <v>379963.88</v>
      </c>
      <c r="E203">
        <v>66833.95000000001</v>
      </c>
      <c r="F203">
        <v>446797.83</v>
      </c>
    </row>
    <row r="204" spans="1:6" ht="12.75">
      <c r="A204">
        <v>13</v>
      </c>
      <c r="B204" s="6" t="s">
        <v>246</v>
      </c>
      <c r="C204" t="s">
        <v>349</v>
      </c>
      <c r="D204">
        <v>8036</v>
      </c>
      <c r="E204">
        <v>53872.920000000006</v>
      </c>
      <c r="F204">
        <v>61908.92</v>
      </c>
    </row>
    <row r="205" spans="1:6" ht="12.75">
      <c r="A205">
        <v>13</v>
      </c>
      <c r="B205" s="6" t="s">
        <v>247</v>
      </c>
      <c r="C205" t="s">
        <v>350</v>
      </c>
      <c r="D205">
        <v>9200</v>
      </c>
      <c r="E205">
        <v>4072.49</v>
      </c>
      <c r="F205">
        <v>13272.49</v>
      </c>
    </row>
    <row r="206" spans="1:6" ht="12.75">
      <c r="A206">
        <v>13</v>
      </c>
      <c r="B206" s="6" t="s">
        <v>248</v>
      </c>
      <c r="C206" t="s">
        <v>351</v>
      </c>
      <c r="D206">
        <v>169081.93</v>
      </c>
      <c r="E206">
        <v>124953.09</v>
      </c>
      <c r="F206">
        <v>294035.02</v>
      </c>
    </row>
    <row r="207" spans="1:6" ht="12.75">
      <c r="A207">
        <v>13</v>
      </c>
      <c r="B207" s="6" t="s">
        <v>249</v>
      </c>
      <c r="C207" t="s">
        <v>352</v>
      </c>
      <c r="D207">
        <v>30240</v>
      </c>
      <c r="E207">
        <v>6409.319999999999</v>
      </c>
      <c r="F207">
        <v>36649.32</v>
      </c>
    </row>
    <row r="208" spans="1:6" ht="12.75">
      <c r="A208">
        <v>13</v>
      </c>
      <c r="B208" s="6" t="s">
        <v>250</v>
      </c>
      <c r="C208" t="s">
        <v>353</v>
      </c>
      <c r="D208">
        <v>11300</v>
      </c>
      <c r="E208">
        <v>3370</v>
      </c>
      <c r="F208">
        <v>14670</v>
      </c>
    </row>
    <row r="209" spans="1:6" ht="12.75">
      <c r="A209">
        <v>13</v>
      </c>
      <c r="B209" s="6" t="s">
        <v>251</v>
      </c>
      <c r="C209" t="s">
        <v>354</v>
      </c>
      <c r="D209">
        <v>215000</v>
      </c>
      <c r="E209">
        <v>245393.56000000003</v>
      </c>
      <c r="F209">
        <v>460393.56</v>
      </c>
    </row>
    <row r="210" spans="1:6" ht="12.75">
      <c r="A210">
        <v>13</v>
      </c>
      <c r="B210" s="6" t="s">
        <v>252</v>
      </c>
      <c r="C210" t="s">
        <v>355</v>
      </c>
      <c r="D210">
        <v>212000</v>
      </c>
      <c r="E210">
        <v>-107194.65</v>
      </c>
      <c r="F210">
        <v>104805.35</v>
      </c>
    </row>
    <row r="211" spans="1:6" ht="12.75">
      <c r="A211">
        <v>13</v>
      </c>
      <c r="B211" s="6" t="s">
        <v>253</v>
      </c>
      <c r="C211" t="s">
        <v>356</v>
      </c>
      <c r="D211">
        <v>173650</v>
      </c>
      <c r="E211">
        <v>-17085.200000000004</v>
      </c>
      <c r="F211">
        <v>156564.8</v>
      </c>
    </row>
    <row r="212" spans="1:6" ht="12.75">
      <c r="A212">
        <v>13</v>
      </c>
      <c r="B212" s="6" t="s">
        <v>254</v>
      </c>
      <c r="C212" t="s">
        <v>357</v>
      </c>
      <c r="D212">
        <v>692700</v>
      </c>
      <c r="E212">
        <v>-205709.65</v>
      </c>
      <c r="F212">
        <v>486990.35</v>
      </c>
    </row>
    <row r="213" spans="1:6" ht="12.75">
      <c r="A213">
        <v>13</v>
      </c>
      <c r="B213" s="6" t="s">
        <v>255</v>
      </c>
      <c r="C213" t="s">
        <v>358</v>
      </c>
      <c r="D213">
        <v>106000</v>
      </c>
      <c r="E213">
        <v>-88812.4</v>
      </c>
      <c r="F213">
        <v>17187.6</v>
      </c>
    </row>
    <row r="214" spans="1:6" ht="12.75">
      <c r="A214">
        <v>13</v>
      </c>
      <c r="B214" s="6" t="s">
        <v>256</v>
      </c>
      <c r="C214" t="s">
        <v>359</v>
      </c>
      <c r="D214">
        <v>78750</v>
      </c>
      <c r="E214">
        <v>-78750</v>
      </c>
      <c r="F214">
        <v>0</v>
      </c>
    </row>
    <row r="215" spans="1:6" ht="12.75">
      <c r="A215">
        <v>13</v>
      </c>
      <c r="B215" s="6" t="s">
        <v>257</v>
      </c>
      <c r="C215" t="s">
        <v>360</v>
      </c>
      <c r="D215">
        <v>112000</v>
      </c>
      <c r="E215">
        <v>-62627.899999999994</v>
      </c>
      <c r="F215">
        <v>49372.1</v>
      </c>
    </row>
    <row r="216" spans="1:6" ht="12.75">
      <c r="A216">
        <v>13</v>
      </c>
      <c r="B216" s="6" t="s">
        <v>258</v>
      </c>
      <c r="C216" t="s">
        <v>361</v>
      </c>
      <c r="D216">
        <v>140900</v>
      </c>
      <c r="E216">
        <v>146320.47999999998</v>
      </c>
      <c r="F216">
        <v>287220.48</v>
      </c>
    </row>
    <row r="217" spans="1:6" ht="12.75">
      <c r="A217">
        <v>13</v>
      </c>
      <c r="B217" s="6" t="s">
        <v>259</v>
      </c>
      <c r="C217" t="s">
        <v>362</v>
      </c>
      <c r="D217">
        <v>41099.95</v>
      </c>
      <c r="E217">
        <v>-16667.459999999992</v>
      </c>
      <c r="F217">
        <v>24432.49</v>
      </c>
    </row>
    <row r="218" spans="1:6" ht="12.75">
      <c r="A218">
        <v>13</v>
      </c>
      <c r="B218" s="6" t="s">
        <v>260</v>
      </c>
      <c r="C218" t="s">
        <v>363</v>
      </c>
      <c r="D218">
        <v>0</v>
      </c>
      <c r="E218">
        <v>80600.97</v>
      </c>
      <c r="F218">
        <v>80600.97</v>
      </c>
    </row>
    <row r="219" spans="1:6" ht="12.75">
      <c r="A219">
        <v>13</v>
      </c>
      <c r="B219" s="6" t="s">
        <v>261</v>
      </c>
      <c r="C219" t="s">
        <v>364</v>
      </c>
      <c r="D219">
        <v>912441.32</v>
      </c>
      <c r="E219">
        <v>-96186.31999999995</v>
      </c>
      <c r="F219">
        <v>816255</v>
      </c>
    </row>
    <row r="220" spans="1:6" ht="12.75">
      <c r="A220">
        <v>14</v>
      </c>
      <c r="B220" s="6" t="s">
        <v>262</v>
      </c>
      <c r="C220" t="s">
        <v>365</v>
      </c>
      <c r="D220">
        <v>0</v>
      </c>
      <c r="E220">
        <v>13230</v>
      </c>
      <c r="F220">
        <v>13230</v>
      </c>
    </row>
    <row r="221" spans="1:6" ht="12.75">
      <c r="A221">
        <v>14</v>
      </c>
      <c r="B221" s="6" t="s">
        <v>263</v>
      </c>
      <c r="C221" t="s">
        <v>366</v>
      </c>
      <c r="D221">
        <v>0</v>
      </c>
      <c r="E221">
        <v>1088500</v>
      </c>
      <c r="F221">
        <v>1088500</v>
      </c>
    </row>
    <row r="222" spans="1:6" ht="12.75">
      <c r="A222">
        <v>14</v>
      </c>
      <c r="B222" s="6" t="s">
        <v>264</v>
      </c>
      <c r="C222" t="s">
        <v>367</v>
      </c>
      <c r="D222">
        <v>732539.24</v>
      </c>
      <c r="E222">
        <v>-732539.24</v>
      </c>
      <c r="F222">
        <v>0</v>
      </c>
    </row>
    <row r="223" spans="1:6" ht="12.75">
      <c r="A223">
        <v>14</v>
      </c>
      <c r="B223" s="6" t="s">
        <v>265</v>
      </c>
      <c r="C223" t="s">
        <v>368</v>
      </c>
      <c r="D223">
        <v>732539.24</v>
      </c>
      <c r="E223">
        <v>-732539.24</v>
      </c>
      <c r="F223">
        <v>0</v>
      </c>
    </row>
    <row r="224" spans="1:6" ht="12.75">
      <c r="A224">
        <v>14</v>
      </c>
      <c r="B224" s="6" t="s">
        <v>266</v>
      </c>
      <c r="C224" t="s">
        <v>369</v>
      </c>
      <c r="D224">
        <v>732539.24</v>
      </c>
      <c r="E224">
        <v>-732539.24</v>
      </c>
      <c r="F224">
        <v>0</v>
      </c>
    </row>
    <row r="225" spans="1:6" ht="12.75">
      <c r="A225">
        <v>14</v>
      </c>
      <c r="B225" s="6" t="s">
        <v>267</v>
      </c>
      <c r="C225" t="s">
        <v>370</v>
      </c>
      <c r="D225">
        <v>732539.24</v>
      </c>
      <c r="E225">
        <v>-677253.77</v>
      </c>
      <c r="F225">
        <v>55285.47</v>
      </c>
    </row>
    <row r="226" spans="1:6" ht="12.75">
      <c r="A226">
        <v>14</v>
      </c>
      <c r="B226" s="6" t="s">
        <v>268</v>
      </c>
      <c r="C226" t="s">
        <v>371</v>
      </c>
      <c r="D226">
        <v>732539.24</v>
      </c>
      <c r="E226">
        <v>-732539.24</v>
      </c>
      <c r="F226">
        <v>0</v>
      </c>
    </row>
    <row r="227" spans="1:6" ht="12.75">
      <c r="A227">
        <v>14</v>
      </c>
      <c r="B227" s="6" t="s">
        <v>269</v>
      </c>
      <c r="C227" t="s">
        <v>372</v>
      </c>
      <c r="D227">
        <v>25632795.88</v>
      </c>
      <c r="E227">
        <v>789864.6</v>
      </c>
      <c r="F227">
        <v>26422660.48</v>
      </c>
    </row>
    <row r="228" spans="1:6" ht="12.75">
      <c r="A228">
        <v>14</v>
      </c>
      <c r="B228" s="6" t="s">
        <v>270</v>
      </c>
      <c r="C228" t="s">
        <v>373</v>
      </c>
      <c r="D228">
        <v>20704889.44</v>
      </c>
      <c r="E228">
        <v>641926.65</v>
      </c>
      <c r="F228">
        <v>21346816.09</v>
      </c>
    </row>
    <row r="229" spans="1:6" ht="12.75">
      <c r="A229">
        <v>14</v>
      </c>
      <c r="B229" s="6" t="s">
        <v>271</v>
      </c>
      <c r="C229" t="s">
        <v>374</v>
      </c>
      <c r="D229">
        <v>5953812.4</v>
      </c>
      <c r="E229">
        <v>183880.56</v>
      </c>
      <c r="F229">
        <v>6137692.96</v>
      </c>
    </row>
    <row r="230" spans="1:6" ht="12.75">
      <c r="A230">
        <v>14</v>
      </c>
      <c r="B230" s="6" t="s">
        <v>272</v>
      </c>
      <c r="C230" t="s">
        <v>375</v>
      </c>
      <c r="D230">
        <v>6642774.4</v>
      </c>
      <c r="E230">
        <v>208989.61</v>
      </c>
      <c r="F230">
        <v>6851764.01</v>
      </c>
    </row>
    <row r="231" spans="1:6" ht="12.75">
      <c r="A231">
        <v>14</v>
      </c>
      <c r="B231" s="6" t="s">
        <v>273</v>
      </c>
      <c r="C231" t="s">
        <v>376</v>
      </c>
      <c r="D231">
        <v>6666295.84</v>
      </c>
      <c r="E231">
        <v>205502.62</v>
      </c>
      <c r="F231">
        <v>6871798.46</v>
      </c>
    </row>
    <row r="232" spans="1:6" ht="12.75">
      <c r="A232">
        <v>14</v>
      </c>
      <c r="B232" s="6" t="s">
        <v>274</v>
      </c>
      <c r="C232" t="s">
        <v>377</v>
      </c>
      <c r="D232">
        <v>586293.36</v>
      </c>
      <c r="E232">
        <v>-9991.240000000002</v>
      </c>
      <c r="F232">
        <v>576302.12</v>
      </c>
    </row>
    <row r="233" spans="1:6" ht="12.75">
      <c r="A233">
        <v>14</v>
      </c>
      <c r="B233" s="6" t="s">
        <v>275</v>
      </c>
      <c r="C233" t="s">
        <v>378</v>
      </c>
      <c r="D233">
        <v>586293.36</v>
      </c>
      <c r="E233">
        <v>6614.949999999999</v>
      </c>
      <c r="F233">
        <v>592908.31</v>
      </c>
    </row>
    <row r="234" spans="1:6" ht="12.75">
      <c r="A234">
        <v>14</v>
      </c>
      <c r="B234" s="6" t="s">
        <v>276</v>
      </c>
      <c r="C234" t="s">
        <v>379</v>
      </c>
      <c r="D234">
        <v>586293.36</v>
      </c>
      <c r="E234">
        <v>8567</v>
      </c>
      <c r="F234">
        <v>594860.36</v>
      </c>
    </row>
    <row r="235" spans="1:6" ht="12.75">
      <c r="A235">
        <v>14</v>
      </c>
      <c r="B235" s="6" t="s">
        <v>277</v>
      </c>
      <c r="C235" t="s">
        <v>380</v>
      </c>
      <c r="D235">
        <v>586293.36</v>
      </c>
      <c r="E235">
        <v>-3376.220000000001</v>
      </c>
      <c r="F235">
        <v>582917.14</v>
      </c>
    </row>
    <row r="236" spans="1:6" ht="12.75">
      <c r="A236">
        <v>14</v>
      </c>
      <c r="B236" s="6" t="s">
        <v>278</v>
      </c>
      <c r="C236" t="s">
        <v>381</v>
      </c>
      <c r="D236">
        <v>0</v>
      </c>
      <c r="E236">
        <v>777148.48</v>
      </c>
      <c r="F236">
        <v>777148.48</v>
      </c>
    </row>
    <row r="237" spans="1:6" ht="12.75">
      <c r="A237">
        <v>14</v>
      </c>
      <c r="B237" s="6" t="s">
        <v>279</v>
      </c>
      <c r="C237" t="s">
        <v>382</v>
      </c>
      <c r="D237">
        <v>0</v>
      </c>
      <c r="E237">
        <v>770533.51</v>
      </c>
      <c r="F237">
        <v>770533.51</v>
      </c>
    </row>
    <row r="238" spans="1:6" ht="12.75">
      <c r="A238">
        <v>14</v>
      </c>
      <c r="B238" s="6" t="s">
        <v>280</v>
      </c>
      <c r="C238" t="s">
        <v>383</v>
      </c>
      <c r="D238">
        <v>0</v>
      </c>
      <c r="E238">
        <v>304262.39</v>
      </c>
      <c r="F238">
        <v>304262.39</v>
      </c>
    </row>
    <row r="239" spans="1:6" ht="12.75">
      <c r="A239">
        <v>14</v>
      </c>
      <c r="B239" s="6" t="s">
        <v>281</v>
      </c>
      <c r="C239" t="s">
        <v>384</v>
      </c>
      <c r="D239">
        <v>0</v>
      </c>
      <c r="E239">
        <v>1259549.6</v>
      </c>
      <c r="F239">
        <v>1259549.6</v>
      </c>
    </row>
    <row r="240" spans="1:6" ht="12.75">
      <c r="A240">
        <v>14</v>
      </c>
      <c r="B240" s="6" t="s">
        <v>282</v>
      </c>
      <c r="C240" t="s">
        <v>385</v>
      </c>
      <c r="D240">
        <v>1859016.87</v>
      </c>
      <c r="E240">
        <v>-1859016.87</v>
      </c>
      <c r="F240">
        <v>0</v>
      </c>
    </row>
    <row r="241" spans="1:6" ht="12.75">
      <c r="A241">
        <v>15</v>
      </c>
      <c r="B241" s="6" t="s">
        <v>283</v>
      </c>
      <c r="C241" t="s">
        <v>386</v>
      </c>
      <c r="D241">
        <v>0</v>
      </c>
      <c r="E241">
        <v>259425.18000000017</v>
      </c>
      <c r="F241">
        <v>259425.18</v>
      </c>
    </row>
    <row r="242" spans="1:6" ht="12.75">
      <c r="A242">
        <v>15</v>
      </c>
      <c r="B242" s="6" t="s">
        <v>284</v>
      </c>
      <c r="C242" t="s">
        <v>387</v>
      </c>
      <c r="D242">
        <v>60000</v>
      </c>
      <c r="E242">
        <v>48700.39</v>
      </c>
      <c r="F242">
        <v>108700.39</v>
      </c>
    </row>
    <row r="243" spans="1:6" ht="12.75">
      <c r="A243">
        <v>15</v>
      </c>
      <c r="B243" s="6" t="s">
        <v>285</v>
      </c>
      <c r="C243" t="s">
        <v>388</v>
      </c>
      <c r="D243">
        <v>0</v>
      </c>
      <c r="E243">
        <v>3586.29</v>
      </c>
      <c r="F243">
        <v>3586.29</v>
      </c>
    </row>
    <row r="244" spans="1:6" ht="12.75">
      <c r="A244">
        <v>15</v>
      </c>
      <c r="B244" s="6" t="s">
        <v>286</v>
      </c>
      <c r="C244" t="s">
        <v>389</v>
      </c>
      <c r="D244">
        <v>45000</v>
      </c>
      <c r="E244">
        <v>-4637.420000000002</v>
      </c>
      <c r="F244">
        <v>40362.58</v>
      </c>
    </row>
    <row r="245" spans="1:6" ht="12.75">
      <c r="A245">
        <v>15</v>
      </c>
      <c r="B245" s="6" t="s">
        <v>287</v>
      </c>
      <c r="C245" t="s">
        <v>390</v>
      </c>
      <c r="D245">
        <v>0</v>
      </c>
      <c r="E245">
        <v>81233.95</v>
      </c>
      <c r="F245">
        <v>81233.95</v>
      </c>
    </row>
    <row r="246" spans="1:6" ht="12.75">
      <c r="A246">
        <v>15</v>
      </c>
      <c r="B246" s="6" t="s">
        <v>288</v>
      </c>
      <c r="C246" t="s">
        <v>391</v>
      </c>
      <c r="D246">
        <v>0</v>
      </c>
      <c r="E246">
        <v>0</v>
      </c>
      <c r="F246">
        <v>0</v>
      </c>
    </row>
    <row r="247" spans="1:6" ht="12.75">
      <c r="A247">
        <v>15</v>
      </c>
      <c r="B247" s="6" t="s">
        <v>289</v>
      </c>
      <c r="C247" t="s">
        <v>392</v>
      </c>
      <c r="D247">
        <v>0</v>
      </c>
      <c r="E247">
        <v>31796.02</v>
      </c>
      <c r="F247">
        <v>31796.02</v>
      </c>
    </row>
    <row r="248" spans="1:6" ht="12.75">
      <c r="A248">
        <v>15</v>
      </c>
      <c r="B248" s="6" t="s">
        <v>290</v>
      </c>
      <c r="C248" t="s">
        <v>393</v>
      </c>
      <c r="D248">
        <v>0</v>
      </c>
      <c r="E248">
        <v>18334</v>
      </c>
      <c r="F248">
        <v>18334</v>
      </c>
    </row>
    <row r="249" spans="1:6" ht="12.75">
      <c r="A249">
        <v>15</v>
      </c>
      <c r="B249" s="6" t="s">
        <v>291</v>
      </c>
      <c r="C249" t="s">
        <v>394</v>
      </c>
      <c r="D249">
        <v>30000</v>
      </c>
      <c r="E249">
        <v>-30000</v>
      </c>
      <c r="F249">
        <v>0</v>
      </c>
    </row>
    <row r="250" spans="1:6" ht="12.75">
      <c r="A250">
        <v>15</v>
      </c>
      <c r="B250" s="6" t="s">
        <v>292</v>
      </c>
      <c r="C250" t="s">
        <v>395</v>
      </c>
      <c r="D250">
        <v>51500</v>
      </c>
      <c r="E250">
        <v>-40735.28</v>
      </c>
      <c r="F250">
        <v>10764.72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janet.arias</dc:creator>
  <cp:keywords/>
  <dc:description/>
  <cp:lastModifiedBy>Mana Gaytan Garcia</cp:lastModifiedBy>
  <dcterms:created xsi:type="dcterms:W3CDTF">2017-04-27T16:57:20Z</dcterms:created>
  <dcterms:modified xsi:type="dcterms:W3CDTF">2018-01-30T22:51:24Z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